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80" yWindow="2988" windowWidth="18192" windowHeight="4980" tabRatio="869"/>
  </bookViews>
  <sheets>
    <sheet name="Cover" sheetId="2" r:id="rId1"/>
    <sheet name="Table of Contents" sheetId="3" r:id="rId2"/>
    <sheet name="Financial Highlights" sheetId="4" r:id="rId3"/>
    <sheet name="Statement of Operations" sheetId="6" r:id="rId4"/>
    <sheet name="P&amp;C Results" sheetId="7" r:id="rId5"/>
    <sheet name="Global P&amp;C" sheetId="8" r:id="rId6"/>
    <sheet name="Catastrophe Losses" sheetId="9" r:id="rId7"/>
    <sheet name="Consol Bal Sheet" sheetId="10" r:id="rId8"/>
    <sheet name="Line of Business" sheetId="60" r:id="rId9"/>
    <sheet name="Consol Results 2019" sheetId="12" r:id="rId10"/>
    <sheet name="Consol Results 2018" sheetId="14" r:id="rId11"/>
    <sheet name="NA Commercial" sheetId="16" r:id="rId12"/>
    <sheet name="NA Personal" sheetId="17" r:id="rId13"/>
    <sheet name="NA Agriculture" sheetId="18" r:id="rId14"/>
    <sheet name="Overseas General Insurance" sheetId="19" r:id="rId15"/>
    <sheet name="Global Reinsurance" sheetId="21" r:id="rId16"/>
    <sheet name="Life Insurance" sheetId="22" r:id="rId17"/>
    <sheet name="Corporate" sheetId="23" r:id="rId18"/>
    <sheet name="Loss Reserve Rollforward" sheetId="24" r:id="rId19"/>
    <sheet name="Reinsurance Recoverable" sheetId="25" r:id="rId20"/>
    <sheet name="Investments" sheetId="26" r:id="rId21"/>
    <sheet name="Investments 2" sheetId="27" r:id="rId22"/>
    <sheet name="Investments 3" sheetId="28" r:id="rId23"/>
    <sheet name="Investments 4" sheetId="29" r:id="rId24"/>
    <sheet name="Net Gains (Losses)" sheetId="30" r:id="rId25"/>
    <sheet name="Debt and Capital" sheetId="32" r:id="rId26"/>
    <sheet name="Earnings per share" sheetId="33" r:id="rId27"/>
    <sheet name="Reconciliation Book Value" sheetId="34" r:id="rId28"/>
    <sheet name="Reconciliation Non-GAAP" sheetId="35" r:id="rId29"/>
    <sheet name="Reconciliation Non-GAAP 2" sheetId="65" r:id="rId30"/>
    <sheet name="Reconciliation Non-GAAP 3" sheetId="38" r:id="rId31"/>
    <sheet name="Reconciliation Non-GAAP 4" sheetId="40" r:id="rId32"/>
    <sheet name="Glossary" sheetId="42" r:id="rId33"/>
  </sheets>
  <externalReferences>
    <externalReference r:id="rId34"/>
    <externalReference r:id="rId35"/>
    <externalReference r:id="rId36"/>
    <externalReference r:id="rId37"/>
    <externalReference r:id="rId38"/>
    <externalReference r:id="rId39"/>
    <externalReference r:id="rId40"/>
    <externalReference r:id="rId41"/>
  </externalReferences>
  <definedNames>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513</definedName>
    <definedName name="_AtRisk_SimSetting_SimNameCount" hidden="1">0</definedName>
    <definedName name="_AtRisk_SimSetting_SmartSensitivityAnalysisEnabled" hidden="1">TRUE</definedName>
    <definedName name="_AtRisk_SimSetting_StdRecalcBehavior" hidden="1">1</definedName>
    <definedName name="_AtRisk_SimSetting_StdRecalcWithoutRiskStatic" hidden="1">0</definedName>
    <definedName name="_AtRisk_SimSetting_StdRecalcWithoutRiskStaticPercentile" hidden="1">0.5</definedName>
    <definedName name="_Fill" localSheetId="8" hidden="1">#REF!</definedName>
    <definedName name="_Fill" localSheetId="29" hidden="1">#REF!</definedName>
    <definedName name="_Fill" hidden="1">#REF!</definedName>
    <definedName name="_Fill2" localSheetId="8" hidden="1">#REF!</definedName>
    <definedName name="_Fill2" localSheetId="29" hidden="1">#REF!</definedName>
    <definedName name="_Fill2" hidden="1">#REF!</definedName>
    <definedName name="ActLed">[1]Control!$B$13</definedName>
    <definedName name="Cube">[1]Control!$B$1</definedName>
    <definedName name="CubeFX">[1]Control!$B$2</definedName>
    <definedName name="CurQTD">[2]Control!$B$7</definedName>
    <definedName name="CurQtr">[1]Control!$B$6</definedName>
    <definedName name="Current_Forecast">[2]Control!$B$21</definedName>
    <definedName name="Current_Ledger">[1]Control!$B$11</definedName>
    <definedName name="Current_Qtr">'[3]Cover Sheet'!$I$4</definedName>
    <definedName name="CurYr">[1]Control!$B$3</definedName>
    <definedName name="CurYTD">[1]Control!$B$7</definedName>
    <definedName name="FY_CurLed">[2]Control!$C$31</definedName>
    <definedName name="FYCurLed">[1]Control!$D$21</definedName>
    <definedName name="H2_CurLed">[2]Control!$C$37</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Month">[4]Cover!$P$4</definedName>
    <definedName name="Mult">[1]Control!$A$30:$B$59</definedName>
    <definedName name="NvsAnswerCol">"'[USGL010B_35791_2007-09-30.xls]Curr_Descr'!$A$4"</definedName>
    <definedName name="NvsASD">"V2005-06-30"</definedName>
    <definedName name="NvsAutoDrillOk">"VN"</definedName>
    <definedName name="NvsElapsedTime">0.00715277778363088</definedName>
    <definedName name="NvsEndTime">38551.1514699074</definedName>
    <definedName name="NvsInstLang">"VENG"</definedName>
    <definedName name="NvsInstSpec">"%"</definedName>
    <definedName name="NvsInstSpec1">","</definedName>
    <definedName name="NvsInstSpec2">","</definedName>
    <definedName name="NvsInstSpec3">","</definedName>
    <definedName name="NvsInstSpec4">","</definedName>
    <definedName name="NvsInstSpec5">","</definedName>
    <definedName name="NvsInstSpec6">","</definedName>
    <definedName name="NvsInstSpec7">","</definedName>
    <definedName name="NvsInstSpec8">","</definedName>
    <definedName name="NvsInstSpec9">","</definedName>
    <definedName name="NvsLayoutType">"M3"</definedName>
    <definedName name="NvsNplSpec">"%,X,RZF..,CZF.."</definedName>
    <definedName name="NvsPanelBusUnit">"V"</definedName>
    <definedName name="NvsPanelEffdt">"V2099-01-01"</definedName>
    <definedName name="NvsPanelSetid">"VGLOBE"</definedName>
    <definedName name="NvsReqBU">"V80100"</definedName>
    <definedName name="NvsReqBUOnly">"VN"</definedName>
    <definedName name="NvsStyleNme">"ACE_1000K.xls"</definedName>
    <definedName name="NvsTransLed">"VN"</definedName>
    <definedName name="NvsTreeASD">"V2005-06-30"</definedName>
    <definedName name="NvsValTbl.ACCOUNT">"GL_ACCOUNT_TBL"</definedName>
    <definedName name="NvsValTbl.AFFILIATE">"BUS_UNIT_TBL_GL"</definedName>
    <definedName name="NvsValTbl.BUSINESS_UNIT">"BUS_UNIT_TBL_FS"</definedName>
    <definedName name="NvsValTbl.CURRENCY_CD">"CURRENCY_CD_TBL"</definedName>
    <definedName name="NvsValTbl.DEPTID">"DEPT_TBL"</definedName>
    <definedName name="NvsValTbl.FT_FUNCTION">"FT_FUNC_TBL"</definedName>
    <definedName name="NvsValTbl.FT_MCC">"FT_MCC_TBL"</definedName>
    <definedName name="NvsValTbl.PRODUCT">"PRODUCT_TBL"</definedName>
    <definedName name="NvsValTbl.SCENARIO">"SCENARIO_ALL_VW"</definedName>
    <definedName name="Period">[5]Data!$D$2:$D$1092</definedName>
    <definedName name="pivot_data">'[6]pivot table data'!$A$3:$Z$57</definedName>
    <definedName name="Plan_Ledger">[1]Control!$B$14</definedName>
    <definedName name="PlanLed">[1]Control!$B$14</definedName>
    <definedName name="Previous_Ledger">[1]Control!$B$12</definedName>
    <definedName name="_xlnm.Print_Area" localSheetId="6">'Catastrophe Losses'!$A$1:$N$23</definedName>
    <definedName name="_xlnm.Print_Area" localSheetId="7">'Consol Bal Sheet'!$A$1:$G$50</definedName>
    <definedName name="_xlnm.Print_Area" localSheetId="10">'Consol Results 2018'!$A$1:$T$38</definedName>
    <definedName name="_xlnm.Print_Area" localSheetId="9">'Consol Results 2019'!$A$1:$T$38</definedName>
    <definedName name="_xlnm.Print_Area" localSheetId="17">Corporate!$A$1:$N$29</definedName>
    <definedName name="_xlnm.Print_Area" localSheetId="0">Cover!$A$1:$A$15</definedName>
    <definedName name="_xlnm.Print_Area" localSheetId="25">'Debt and Capital'!$A$1:$H$30</definedName>
    <definedName name="_xlnm.Print_Area" localSheetId="26">'Earnings per share'!$A$1:$F$44</definedName>
    <definedName name="_xlnm.Print_Area" localSheetId="2">'Financial Highlights'!$A$1:$M$67</definedName>
    <definedName name="_xlnm.Print_Area" localSheetId="5">'Global P&amp;C'!$A$1:$N$47</definedName>
    <definedName name="_xlnm.Print_Area" localSheetId="15">'Global Reinsurance'!$A$1:$N$44</definedName>
    <definedName name="_xlnm.Print_Area" localSheetId="32">Glossary!$A$1:$C$37</definedName>
    <definedName name="_xlnm.Print_Area" localSheetId="20">Investments!$A$1:$K$48</definedName>
    <definedName name="_xlnm.Print_Area" localSheetId="21">'Investments 2'!$A$1:$J$52</definedName>
    <definedName name="_xlnm.Print_Area" localSheetId="22">'Investments 3'!$A$1:$J$45</definedName>
    <definedName name="_xlnm.Print_Area" localSheetId="23">'Investments 4'!$A$1:$F$20</definedName>
    <definedName name="_xlnm.Print_Area" localSheetId="16">'Life Insurance'!$A$1:$N$43</definedName>
    <definedName name="_xlnm.Print_Area" localSheetId="8">'Line of Business'!$A$1:$K$34</definedName>
    <definedName name="_xlnm.Print_Area" localSheetId="18">'Loss Reserve Rollforward'!$A$1:$H$38</definedName>
    <definedName name="_xlnm.Print_Area" localSheetId="13">'NA Agriculture'!$A$1:$N$43</definedName>
    <definedName name="_xlnm.Print_Area" localSheetId="11">'NA Commercial'!$A$1:$N$49</definedName>
    <definedName name="_xlnm.Print_Area" localSheetId="12">'NA Personal'!$A$1:$N$43</definedName>
    <definedName name="_xlnm.Print_Area" localSheetId="24">'Net Gains (Losses)'!$A$1:$T$50</definedName>
    <definedName name="_xlnm.Print_Area" localSheetId="14">'Overseas General Insurance'!$A$1:$N$54</definedName>
    <definedName name="_xlnm.Print_Area" localSheetId="4">'P&amp;C Results'!$A$1:$N$47</definedName>
    <definedName name="_xlnm.Print_Area" localSheetId="27">'Reconciliation Book Value'!$A$1:$H$40</definedName>
    <definedName name="_xlnm.Print_Area" localSheetId="28">'Reconciliation Non-GAAP'!$A$1:$C$24</definedName>
    <definedName name="_xlnm.Print_Area" localSheetId="29">'Reconciliation Non-GAAP 2'!$A$1:$N$72</definedName>
    <definedName name="_xlnm.Print_Area" localSheetId="30">'Reconciliation Non-GAAP 3'!$A$1:$Q$52</definedName>
    <definedName name="_xlnm.Print_Area" localSheetId="31">'Reconciliation Non-GAAP 4'!$A$1:$Q$50</definedName>
    <definedName name="_xlnm.Print_Area" localSheetId="19">'Reinsurance Recoverable'!$A$1:$G$35</definedName>
    <definedName name="_xlnm.Print_Area" localSheetId="3">'Statement of Operations'!$A$1:$N$39</definedName>
    <definedName name="_xlnm.Print_Area" localSheetId="1">'Table of Contents'!$A$1:$F$38</definedName>
    <definedName name="PriYr">[1]Control!$B$4</definedName>
    <definedName name="PriYTD">[1]Control!$B$9</definedName>
    <definedName name="Q1_SC_DATAPL">'[7]Scenarios - Q1 vs Plan'!$1:$1048576</definedName>
    <definedName name="Q1_SC_DATAPY">'[7]Scenarios - Q1 vs PY'!$1:$1048576</definedName>
    <definedName name="Q1CurLed">[1]Control!$D$17</definedName>
    <definedName name="Q2_4_CurLed">[2]Control!$C$33</definedName>
    <definedName name="Q2CurLed">[1]Control!$D$18</definedName>
    <definedName name="Q2PriLed">[1]Control!$B$18</definedName>
    <definedName name="Q3CurLed">[1]Control!$D$19</definedName>
    <definedName name="Q4CurLed">[1]Control!$D$20</definedName>
    <definedName name="qtrs2">[8]ref!$A$1:$A$12</definedName>
    <definedName name="Reporting_Company">[4]Cover!$Q$4</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50000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TM1REBUILDOPTION">1</definedName>
    <definedName name="ULAE">[5]Data!$N$2:$N$1092</definedName>
    <definedName name="vlookupmonth">[4]Cover!$R$4</definedName>
    <definedName name="wrn.All." hidden="1">{#N/A,#N/A,FALSE,"Titles";#N/A,#N/A,FALSE,"Aegis";#N/A,#N/A,FALSE,"Honorguard";#N/A,#N/A,FALSE,"Coast to Coast";#N/A,#N/A,FALSE,"MBPI";#N/A,#N/A,FALSE,"Acceleration";#N/A,#N/A,FALSE,"GECC (40% QS)";#N/A,#N/A,FALSE,"GECC 100%"}</definedName>
    <definedName name="Y2CurLed">[1]Control!$D$23</definedName>
    <definedName name="Y3CurLed">[1]Control!$D$24</definedName>
    <definedName name="YoA">[5]Data!$C$2:$C$1092</definedName>
    <definedName name="YTD_CurLed">[2]Control!$C$32</definedName>
  </definedNames>
  <calcPr calcId="145621" calcMode="manual" calcCompleted="0" calcOnSave="0" concurrentCalc="0"/>
</workbook>
</file>

<file path=xl/sharedStrings.xml><?xml version="1.0" encoding="utf-8"?>
<sst xmlns="http://schemas.openxmlformats.org/spreadsheetml/2006/main" count="1451" uniqueCount="670">
  <si>
    <t>March 31</t>
  </si>
  <si>
    <t>December 31</t>
  </si>
  <si>
    <t>This report is for informational purposes only. It should be read in conjunction with documents filed by Chubb Limited with the Securities and Exchange Commission, including the most recent Annual Report on Form 10-K and Quarterly Reports on Form 10-Q.</t>
  </si>
  <si>
    <t>Cautionary Statement Regarding Forward-Looking Statements</t>
  </si>
  <si>
    <t>Chubb Limited</t>
  </si>
  <si>
    <t>(in millions of U.S. dollars, except share, per share data, and ratios)</t>
  </si>
  <si>
    <t>(Unaudited)</t>
  </si>
  <si>
    <t>Note: All dollar amounts in the Financial Supplement are rounded. However, percent changes and ratios are calculated using whole dollars. Accordingly, calculations using rounded dollars may differ.</t>
  </si>
  <si>
    <t>Constant $</t>
  </si>
  <si>
    <t>% Change</t>
  </si>
  <si>
    <t>2018</t>
  </si>
  <si>
    <t>Gross premiums written</t>
  </si>
  <si>
    <t>Net premiums written</t>
  </si>
  <si>
    <t>P&amp;C net premiums written</t>
  </si>
  <si>
    <t>Global P&amp;C net premiums written</t>
  </si>
  <si>
    <t>Net premiums earned</t>
  </si>
  <si>
    <t>Net investment income</t>
  </si>
  <si>
    <t>Adjusted net investment income</t>
  </si>
  <si>
    <t>Core operating income (loss)</t>
  </si>
  <si>
    <t>NM</t>
  </si>
  <si>
    <t>Net income (loss)</t>
  </si>
  <si>
    <t>Operating cash flow</t>
  </si>
  <si>
    <t>P&amp;C combined ratio</t>
  </si>
  <si>
    <t>Loss and loss expense ratio</t>
  </si>
  <si>
    <t xml:space="preserve">   Combined ratio</t>
  </si>
  <si>
    <t>CAY loss and loss expense ratio ex Cats</t>
  </si>
  <si>
    <t>CAY combined ratio ex Cats</t>
  </si>
  <si>
    <t xml:space="preserve">ROE </t>
  </si>
  <si>
    <t>Core operating return on equity (ROE)</t>
  </si>
  <si>
    <t>Diluted earnings per share</t>
  </si>
  <si>
    <t>Weighted average basic common shares outstanding</t>
  </si>
  <si>
    <t>2Q-18</t>
  </si>
  <si>
    <t>Book value per common share</t>
  </si>
  <si>
    <t>Tangible book value per common share</t>
  </si>
  <si>
    <t>Core operating income</t>
  </si>
  <si>
    <t>Financial Supplement Table of Contents</t>
  </si>
  <si>
    <t>Page</t>
  </si>
  <si>
    <t>I.</t>
  </si>
  <si>
    <t>Financial Highlights</t>
  </si>
  <si>
    <t>- Consolidated Financial Highlights</t>
  </si>
  <si>
    <t>II.</t>
  </si>
  <si>
    <t>Consolidated Results</t>
  </si>
  <si>
    <t>- Consolidated Statement of Operations</t>
  </si>
  <si>
    <t>- P&amp;C Results - Consecutive Quarters</t>
  </si>
  <si>
    <t>- Global P&amp;C Results - Consecutive Quarters</t>
  </si>
  <si>
    <t>- Catastrophe Losses</t>
  </si>
  <si>
    <t>- Summary Consolidated Balance Sheets</t>
  </si>
  <si>
    <t>- Line of Business</t>
  </si>
  <si>
    <t>- Consolidated Results by Segment</t>
  </si>
  <si>
    <t>III.</t>
  </si>
  <si>
    <t>Segment Results</t>
  </si>
  <si>
    <t>- North America Commercial P&amp;C Insurance</t>
  </si>
  <si>
    <t>- North America Personal P&amp;C Insurance</t>
  </si>
  <si>
    <t>- North America Agricultural Insurance</t>
  </si>
  <si>
    <t>- Overseas General Insurance</t>
  </si>
  <si>
    <t>- Global Reinsurance</t>
  </si>
  <si>
    <t>- Life Insurance</t>
  </si>
  <si>
    <t>- Corporate</t>
  </si>
  <si>
    <t>IV.</t>
  </si>
  <si>
    <t>Balance Sheet Details</t>
  </si>
  <si>
    <t>- Loss Reserve Rollforward</t>
  </si>
  <si>
    <t>- Reinsurance Recoverable Analysis</t>
  </si>
  <si>
    <t xml:space="preserve">- Investment Portfolio </t>
  </si>
  <si>
    <t>- Net Realized and Unrealized Gains (Losses)</t>
  </si>
  <si>
    <t>- Debt and Capital</t>
  </si>
  <si>
    <t>- Computation of Basic and Diluted Earnings Per Share</t>
  </si>
  <si>
    <t>- Book Value and Book Value per Common Share</t>
  </si>
  <si>
    <t>V.</t>
  </si>
  <si>
    <t>Other Disclosures</t>
  </si>
  <si>
    <t>- Non-GAAP Financial Measures</t>
  </si>
  <si>
    <t>- Glossary</t>
  </si>
  <si>
    <t>Net income</t>
  </si>
  <si>
    <t>Effective tax rate</t>
  </si>
  <si>
    <t>Weighted average diluted common shares outstanding</t>
  </si>
  <si>
    <t>Total hybrid &amp; financial debt/capitalization</t>
  </si>
  <si>
    <t>Statement of Operations - Consecutive Quarters</t>
  </si>
  <si>
    <t>(in millions of U.S. dollars)</t>
  </si>
  <si>
    <t>Full Year</t>
  </si>
  <si>
    <t>Consolidated Statements of Operations</t>
  </si>
  <si>
    <t>(1)</t>
  </si>
  <si>
    <t xml:space="preserve">   Adjusted losses and loss expenses</t>
  </si>
  <si>
    <t xml:space="preserve">   Realized (gains) losses on crop derivatives</t>
  </si>
  <si>
    <t>Losses and loss expenses</t>
  </si>
  <si>
    <t>Policy benefits</t>
  </si>
  <si>
    <t>Policy acquisition costs</t>
  </si>
  <si>
    <t>Administrative expenses</t>
  </si>
  <si>
    <t>(2)</t>
  </si>
  <si>
    <t xml:space="preserve">   Adjusted net investment income</t>
  </si>
  <si>
    <t xml:space="preserve">   Amortization expense of fair value adjustment on acquired invested assets</t>
  </si>
  <si>
    <t>Net realized gains (losses)</t>
  </si>
  <si>
    <t>Interest expense</t>
  </si>
  <si>
    <t>(3)</t>
  </si>
  <si>
    <t xml:space="preserve">   Adjusted realized gains (losses)</t>
  </si>
  <si>
    <t xml:space="preserve">   Realized gains (losses) on crop derivatives</t>
  </si>
  <si>
    <t>(4)</t>
  </si>
  <si>
    <t xml:space="preserve">   Adjusted interest expense</t>
  </si>
  <si>
    <t xml:space="preserve">   Amortization benefit of fair value adjustment on acquired long term debt</t>
  </si>
  <si>
    <t>Chubb integration expenses</t>
  </si>
  <si>
    <t>Gains (losses) from fair value changes in separate account assets</t>
  </si>
  <si>
    <t>Net realized gains (losses) related to unconsolidated entities</t>
  </si>
  <si>
    <t>Other income (expense) - operating</t>
  </si>
  <si>
    <t>Other income (expense)</t>
  </si>
  <si>
    <t>Amortization expense of purchased intangibles</t>
  </si>
  <si>
    <t>P&amp;C Underwriting Results - Consecutive Quarters</t>
  </si>
  <si>
    <t>(in millions of U.S. dollars, except ratios)</t>
  </si>
  <si>
    <t>Chubb Limited P&amp;C Underwriting Results</t>
  </si>
  <si>
    <t>P&amp;C Underwriting income (Including Corporate and excluding Life Insurance)</t>
  </si>
  <si>
    <t>Adjusted losses and loss expenses</t>
  </si>
  <si>
    <t>P&amp;C CAY Underwriting income ex Cats</t>
  </si>
  <si>
    <t>% Change versus prior year period</t>
  </si>
  <si>
    <t>Net premiums written constant $</t>
  </si>
  <si>
    <t>Net premiums earned constant $</t>
  </si>
  <si>
    <t xml:space="preserve">Loss and loss expense ratio </t>
  </si>
  <si>
    <t xml:space="preserve">Policy acquisition cost ratio </t>
  </si>
  <si>
    <t xml:space="preserve">Administrative expense ratio </t>
  </si>
  <si>
    <t>CAY P&amp;C combined ratio ex Cats</t>
  </si>
  <si>
    <t>Other ratios</t>
  </si>
  <si>
    <t xml:space="preserve">Net premiums written/gross premiums written </t>
  </si>
  <si>
    <t>Expense ratio</t>
  </si>
  <si>
    <t>Expense ratio excluding A&amp;H</t>
  </si>
  <si>
    <t>Catastrophe losses - pre-tax</t>
  </si>
  <si>
    <t>Favorable prior period development (PPD) - pre-tax</t>
  </si>
  <si>
    <t>Combined ratio</t>
  </si>
  <si>
    <t>Global P&amp;C Underwriting Results - Consecutive Quarters</t>
  </si>
  <si>
    <t>Global P&amp;C (Including Corporate and excluding Agriculture)</t>
  </si>
  <si>
    <t>Global P&amp;C Underwriting income</t>
  </si>
  <si>
    <t>Global P&amp;C CAY Underwriting income ex Cats</t>
  </si>
  <si>
    <t>Net premiums written/gross premiums written</t>
  </si>
  <si>
    <t>Segments results - Catastrophe Loss Charges</t>
  </si>
  <si>
    <t>Total</t>
  </si>
  <si>
    <t>North</t>
  </si>
  <si>
    <t>Consolidated</t>
  </si>
  <si>
    <t>America</t>
  </si>
  <si>
    <t>Overseas</t>
  </si>
  <si>
    <t>Reinstatement</t>
  </si>
  <si>
    <t>including</t>
  </si>
  <si>
    <t>Commercial P&amp;C</t>
  </si>
  <si>
    <t>Personal P&amp;C</t>
  </si>
  <si>
    <t>Agricultural</t>
  </si>
  <si>
    <t>General</t>
  </si>
  <si>
    <t>Global</t>
  </si>
  <si>
    <t>premiums</t>
  </si>
  <si>
    <t>Insurance</t>
  </si>
  <si>
    <t>Reinsurance</t>
  </si>
  <si>
    <t>Other</t>
  </si>
  <si>
    <t>Catastrophe Loss Charges by Event - Net</t>
  </si>
  <si>
    <t>Income tax benefit</t>
  </si>
  <si>
    <t>Summary Consolidated Balance Sheets</t>
  </si>
  <si>
    <t>(in millions of U.S. dollars, except per share data)</t>
  </si>
  <si>
    <t>Assets</t>
  </si>
  <si>
    <t xml:space="preserve">Fixed maturities available for sale, at fair value </t>
  </si>
  <si>
    <t>Fixed maturities held to maturity, at amortized cost</t>
  </si>
  <si>
    <t>Equity securities, at fair value</t>
  </si>
  <si>
    <t>Short-term investments, at fair value</t>
  </si>
  <si>
    <t>Other investments</t>
  </si>
  <si>
    <t xml:space="preserve">    Total investments </t>
  </si>
  <si>
    <t>Cash</t>
  </si>
  <si>
    <t>Securities lending collateral</t>
  </si>
  <si>
    <t>Insurance and reinsurance balances receivable</t>
  </si>
  <si>
    <t>Reinsurance recoverable on losses and loss expenses</t>
  </si>
  <si>
    <t>Deferred policy acquisition costs</t>
  </si>
  <si>
    <t>Value of business acquired</t>
  </si>
  <si>
    <t>Prepaid reinsurance premiums</t>
  </si>
  <si>
    <t>Goodwill and other intangible assets</t>
  </si>
  <si>
    <t>Investments in partially-owned insurance companies</t>
  </si>
  <si>
    <t>Other assets</t>
  </si>
  <si>
    <t xml:space="preserve">    Total assets</t>
  </si>
  <si>
    <t>Liabilities</t>
  </si>
  <si>
    <t>Unpaid losses and loss expenses</t>
  </si>
  <si>
    <t>Unearned premiums</t>
  </si>
  <si>
    <t xml:space="preserve">Future policy benefits </t>
  </si>
  <si>
    <t>Insurance and reinsurance balances payable</t>
  </si>
  <si>
    <t>Securities lending payable</t>
  </si>
  <si>
    <t>Accounts payable, accrued expenses, and other liabilities</t>
  </si>
  <si>
    <t>Deferred tax liabilities</t>
  </si>
  <si>
    <t>Short-term debt</t>
  </si>
  <si>
    <t>Long-term debt</t>
  </si>
  <si>
    <t>Trust preferred securities</t>
  </si>
  <si>
    <t xml:space="preserve">   Total liabilities</t>
  </si>
  <si>
    <t>Shareholders' equity</t>
  </si>
  <si>
    <t>Total shareholders' equity, excl. AOCI</t>
  </si>
  <si>
    <t xml:space="preserve">    Total shareholders' equity</t>
  </si>
  <si>
    <t>Total liabilities and shareholders' equity</t>
  </si>
  <si>
    <t xml:space="preserve">Book value per common share </t>
  </si>
  <si>
    <t>% change over prior quarter</t>
  </si>
  <si>
    <t>Consolidated Net Premiums Written by Line of Business</t>
  </si>
  <si>
    <t>1Q-18</t>
  </si>
  <si>
    <t>3Q-18</t>
  </si>
  <si>
    <t>4Q-18</t>
  </si>
  <si>
    <r>
      <t>Commercial multiple peril</t>
    </r>
    <r>
      <rPr>
        <vertAlign val="superscript"/>
        <sz val="8"/>
        <rFont val="News Gothic"/>
        <family val="2"/>
      </rPr>
      <t xml:space="preserve"> (1)</t>
    </r>
  </si>
  <si>
    <t>Professional liability</t>
  </si>
  <si>
    <t>Surety</t>
  </si>
  <si>
    <t>Agriculture</t>
  </si>
  <si>
    <t>Personal homeowners</t>
  </si>
  <si>
    <t>Personal other</t>
  </si>
  <si>
    <t>Total Personal lines</t>
  </si>
  <si>
    <t>Total Property and Casualty lines</t>
  </si>
  <si>
    <t>Life</t>
  </si>
  <si>
    <t>Total consolidated</t>
  </si>
  <si>
    <t>(1) Commercial multiple peril represents retail package business (property and general liability).</t>
  </si>
  <si>
    <t>Commercial casualty</t>
  </si>
  <si>
    <t>Workers' compensation</t>
  </si>
  <si>
    <t>Property and other short-tail lines</t>
  </si>
  <si>
    <t>Reinsurance lines</t>
  </si>
  <si>
    <t>P&amp;C</t>
  </si>
  <si>
    <t>Corporate</t>
  </si>
  <si>
    <r>
      <t xml:space="preserve">(Gains) losses from fair value
    changes in separate account assets </t>
    </r>
    <r>
      <rPr>
        <vertAlign val="superscript"/>
        <sz val="8"/>
        <rFont val="News Gothic "/>
      </rPr>
      <t>(1)</t>
    </r>
  </si>
  <si>
    <t xml:space="preserve">   Underwriting income (loss)</t>
  </si>
  <si>
    <r>
      <t>Other income (expense) - operating</t>
    </r>
    <r>
      <rPr>
        <vertAlign val="superscript"/>
        <sz val="8"/>
        <rFont val="News Gothic "/>
      </rPr>
      <t xml:space="preserve"> (1)</t>
    </r>
  </si>
  <si>
    <t>Segment income (loss)</t>
  </si>
  <si>
    <t>Adjusted interest expense</t>
  </si>
  <si>
    <t>Income tax expense</t>
  </si>
  <si>
    <t>Chubb integration expenses, net of $2 million tax benefit</t>
  </si>
  <si>
    <t>Net loss</t>
  </si>
  <si>
    <t>Segment Results - Consecutive Quarters</t>
  </si>
  <si>
    <t>North America Commercial P&amp;C Insurance</t>
  </si>
  <si>
    <t xml:space="preserve">   Segment income</t>
  </si>
  <si>
    <t>CAY Underwriting income ex Cats</t>
  </si>
  <si>
    <t>Policy acquisition cost ratio</t>
  </si>
  <si>
    <t>Administrative expense ratio</t>
  </si>
  <si>
    <t>Catastrophe reinstatement premiums expensed - pre-tax</t>
  </si>
  <si>
    <t xml:space="preserve">% Change versus prior year period </t>
  </si>
  <si>
    <t>Overseas General Insurance</t>
  </si>
  <si>
    <t>North America Personal P&amp;C Insurance</t>
  </si>
  <si>
    <t>Other expense - operating</t>
  </si>
  <si>
    <t xml:space="preserve">   Segment income (loss)</t>
  </si>
  <si>
    <t>North America Agricultural Insurance</t>
  </si>
  <si>
    <r>
      <t xml:space="preserve">Adjusted losses and loss expenses </t>
    </r>
    <r>
      <rPr>
        <vertAlign val="superscript"/>
        <sz val="8"/>
        <rFont val="News Gothic"/>
        <family val="2"/>
      </rPr>
      <t>(1)</t>
    </r>
  </si>
  <si>
    <t xml:space="preserve">   Underwriting income</t>
  </si>
  <si>
    <t xml:space="preserve">Net investment income </t>
  </si>
  <si>
    <t xml:space="preserve">Net premiums earned </t>
  </si>
  <si>
    <t>Europe</t>
  </si>
  <si>
    <t>Latin America</t>
  </si>
  <si>
    <t>Asia</t>
  </si>
  <si>
    <t>Global Reinsurance</t>
  </si>
  <si>
    <t>Catastrophe reinstatement premiums collected - pre-tax</t>
  </si>
  <si>
    <t>Net premiums written as reported</t>
  </si>
  <si>
    <t>Net premiums earned as reported</t>
  </si>
  <si>
    <t>Life Insurance</t>
  </si>
  <si>
    <t xml:space="preserve">Losses and loss expenses </t>
  </si>
  <si>
    <r>
      <t xml:space="preserve">Policy benefits </t>
    </r>
    <r>
      <rPr>
        <vertAlign val="superscript"/>
        <sz val="8"/>
        <rFont val="News Gothic"/>
      </rPr>
      <t>(1)</t>
    </r>
  </si>
  <si>
    <r>
      <t xml:space="preserve">(Gains) losses from fair value changes in separate account assets </t>
    </r>
    <r>
      <rPr>
        <vertAlign val="superscript"/>
        <sz val="8"/>
        <rFont val="News Gothic"/>
      </rPr>
      <t>(1)</t>
    </r>
  </si>
  <si>
    <r>
      <t xml:space="preserve">   Life Insurance underwriting income</t>
    </r>
    <r>
      <rPr>
        <vertAlign val="superscript"/>
        <sz val="8"/>
        <rFont val="News Gothic"/>
        <family val="2"/>
      </rPr>
      <t xml:space="preserve"> (2)</t>
    </r>
  </si>
  <si>
    <t xml:space="preserve">Net premiums written constant $ </t>
  </si>
  <si>
    <t>(1) (Gains) losses from fair value changes in separate account assets that do not qualify for separate account reporting under GAAP have been reclassified from Other income (expense) for purposes of presenting Life Insurance underwriting income. The offsetting movement in the separate account liabilities is included in Policy benefits.</t>
  </si>
  <si>
    <t>(2) We assess the performance of our Life Insurance business based on Life Insurance underwriting income which includes Net investment income and (Gains) losses from fair value changes in separate account assets.</t>
  </si>
  <si>
    <t>International life insurance net premiums written and deposits breakdown (excludes Combined North America and Life reinsurance businesses):</t>
  </si>
  <si>
    <t>International life insurance net premiums written</t>
  </si>
  <si>
    <r>
      <t xml:space="preserve">International life insurance deposits </t>
    </r>
    <r>
      <rPr>
        <vertAlign val="superscript"/>
        <sz val="8"/>
        <rFont val="News Gothic"/>
      </rPr>
      <t>(3)</t>
    </r>
  </si>
  <si>
    <t>Total international life insurance net premiums written and deposits</t>
  </si>
  <si>
    <t>International life insurance segment income</t>
  </si>
  <si>
    <t>(3) Includes deposits collected on universal life and investment contracts. Consistent with GAAP, premiums collected on universal life and investment contracts are considered deposits and excluded from revenues.</t>
  </si>
  <si>
    <t xml:space="preserve">   Underwriting loss</t>
  </si>
  <si>
    <r>
      <t xml:space="preserve">Core </t>
    </r>
    <r>
      <rPr>
        <sz val="8"/>
        <rFont val="News Gothic"/>
        <family val="2"/>
      </rPr>
      <t>operating loss</t>
    </r>
  </si>
  <si>
    <t>Chubb integration expenses, net of tax</t>
  </si>
  <si>
    <t>Amortization of fair value adjustment of acquired invested assets
   and long-term debt, net of tax</t>
  </si>
  <si>
    <t>(2) Includes net realized gains (losses) related to unconsolidated entities.</t>
  </si>
  <si>
    <t>Loss Reserve Rollforward</t>
  </si>
  <si>
    <t>Unpaid Losses</t>
  </si>
  <si>
    <t>Net Paid to</t>
  </si>
  <si>
    <t>Gross</t>
  </si>
  <si>
    <t>Ceded</t>
  </si>
  <si>
    <t>Net</t>
  </si>
  <si>
    <t>Incurred Ratio</t>
  </si>
  <si>
    <t>Losses and loss expenses incurred</t>
  </si>
  <si>
    <t>Losses and loss expenses paid</t>
  </si>
  <si>
    <t>Other (incl. foreign exch. revaluation)</t>
  </si>
  <si>
    <t>Add net recoverable on paid losses</t>
  </si>
  <si>
    <t>Balance including net recoverable on paid losses</t>
  </si>
  <si>
    <t>Reinsurance Recoverable Analysis</t>
  </si>
  <si>
    <t>Net Reinsurance Recoverable by Division</t>
  </si>
  <si>
    <t>Reinsurance recoverable on paid losses and loss expenses</t>
  </si>
  <si>
    <t xml:space="preserve">Active operations </t>
  </si>
  <si>
    <t>Brandywine and Other Run-off</t>
  </si>
  <si>
    <t xml:space="preserve">   Total</t>
  </si>
  <si>
    <t>Reinsurance recoverable on unpaid losses and loss expenses</t>
  </si>
  <si>
    <t>Active operations</t>
  </si>
  <si>
    <t>Gross reinsurance recoverable</t>
  </si>
  <si>
    <r>
      <t xml:space="preserve">Provision for uncollectible reinsurance </t>
    </r>
    <r>
      <rPr>
        <b/>
        <vertAlign val="superscript"/>
        <sz val="8"/>
        <rFont val="News Gothic"/>
        <family val="2"/>
      </rPr>
      <t>(1)</t>
    </r>
  </si>
  <si>
    <t>Net reinsurance recoverable</t>
  </si>
  <si>
    <t>Investment Portfolio</t>
  </si>
  <si>
    <t>Market Value</t>
  </si>
  <si>
    <t>Fixed maturities available for sale</t>
  </si>
  <si>
    <t>Fixed maturities held to maturity</t>
  </si>
  <si>
    <t>Short-term investments</t>
  </si>
  <si>
    <t xml:space="preserve">   Total fixed maturities</t>
  </si>
  <si>
    <t>Asset Allocation by Market Value</t>
  </si>
  <si>
    <t xml:space="preserve">Treasury </t>
  </si>
  <si>
    <t>Agency</t>
  </si>
  <si>
    <t>Corporate and asset-backed</t>
  </si>
  <si>
    <t xml:space="preserve">Mortgage-backed </t>
  </si>
  <si>
    <t>Municipal</t>
  </si>
  <si>
    <t>Non-U.S.</t>
  </si>
  <si>
    <t>Credit Quality by Market Value</t>
  </si>
  <si>
    <t>AAA</t>
  </si>
  <si>
    <t xml:space="preserve">AA </t>
  </si>
  <si>
    <t>A</t>
  </si>
  <si>
    <t>BBB</t>
  </si>
  <si>
    <t>BB</t>
  </si>
  <si>
    <t>B</t>
  </si>
  <si>
    <t>Cost/Amortized Cost</t>
  </si>
  <si>
    <t xml:space="preserve">   Subtotal fixed maturities</t>
  </si>
  <si>
    <t>Equity securities</t>
  </si>
  <si>
    <t xml:space="preserve">   Total investment portfolio</t>
  </si>
  <si>
    <t>Avg. duration of fixed maturities</t>
  </si>
  <si>
    <t>Avg. market yield of fixed maturities</t>
  </si>
  <si>
    <t>Avg. credit quality</t>
  </si>
  <si>
    <t>A/Aa</t>
  </si>
  <si>
    <r>
      <t>Avg. yield on invested assets</t>
    </r>
    <r>
      <rPr>
        <vertAlign val="superscript"/>
        <sz val="8"/>
        <rFont val="News Gothic"/>
      </rPr>
      <t xml:space="preserve"> (1)</t>
    </r>
  </si>
  <si>
    <t>(1) Calculated using adjusted net investment income.</t>
  </si>
  <si>
    <t>Investment Portfolio - 2</t>
  </si>
  <si>
    <t>Mortgage-backed Fixed Income Portfolio</t>
  </si>
  <si>
    <t>Mortgage-backed securities</t>
  </si>
  <si>
    <t>S&amp;P Credit Rating</t>
  </si>
  <si>
    <t>AA</t>
  </si>
  <si>
    <t>BB and below</t>
  </si>
  <si>
    <t>Agency residential mortgage-backed (RMBS)</t>
  </si>
  <si>
    <t>Non-agency RMBS</t>
  </si>
  <si>
    <t>Commercial mortgage-backed</t>
  </si>
  <si>
    <t>Total mortgage-backed securities at market value</t>
  </si>
  <si>
    <t>U.S. Corporate and Asset-backed Fixed Income Portfolios</t>
  </si>
  <si>
    <t>Investment Grade</t>
  </si>
  <si>
    <t>Asset-backed</t>
  </si>
  <si>
    <t>Banks</t>
  </si>
  <si>
    <t>Basic Materials</t>
  </si>
  <si>
    <t>Communications</t>
  </si>
  <si>
    <t>Consumer, Cyclical</t>
  </si>
  <si>
    <t>Consumer, Non-Cyclical</t>
  </si>
  <si>
    <t>Diversified Financial Services</t>
  </si>
  <si>
    <t>Energy</t>
  </si>
  <si>
    <t>Industrial</t>
  </si>
  <si>
    <t>Utilities</t>
  </si>
  <si>
    <t>All Others</t>
  </si>
  <si>
    <t xml:space="preserve">Total </t>
  </si>
  <si>
    <t>Below Investment Grade</t>
  </si>
  <si>
    <t>CCC</t>
  </si>
  <si>
    <t>Investment Portfolio - 3</t>
  </si>
  <si>
    <t>Non-U.S. Fixed Income Portfolio</t>
  </si>
  <si>
    <t>Non-U.S. Government Securities</t>
  </si>
  <si>
    <t>Market Value by S&amp;P Credit Rating</t>
  </si>
  <si>
    <t>United Kingdom</t>
  </si>
  <si>
    <t>Republic of Korea</t>
  </si>
  <si>
    <t>Canada</t>
  </si>
  <si>
    <t>Federative Republic of Brazil</t>
  </si>
  <si>
    <t>Province of Ontario</t>
  </si>
  <si>
    <t>United Mexican States</t>
  </si>
  <si>
    <t>Province of Quebec</t>
  </si>
  <si>
    <t>Federal Republic of Germany</t>
  </si>
  <si>
    <t>Kingdom of Thailand</t>
  </si>
  <si>
    <t>Other Non-U.S. Government Securities</t>
  </si>
  <si>
    <t>Non-U.S. Corporate Securities</t>
  </si>
  <si>
    <r>
      <t xml:space="preserve">United States </t>
    </r>
    <r>
      <rPr>
        <vertAlign val="superscript"/>
        <sz val="8"/>
        <rFont val="News Gothic"/>
      </rPr>
      <t>(1)</t>
    </r>
  </si>
  <si>
    <t>France</t>
  </si>
  <si>
    <t>Australia</t>
  </si>
  <si>
    <t>Netherlands</t>
  </si>
  <si>
    <t>Germany</t>
  </si>
  <si>
    <t>Switzerland</t>
  </si>
  <si>
    <t>Japan</t>
  </si>
  <si>
    <t>China</t>
  </si>
  <si>
    <t>Other Non-U.S. Corporate Securities</t>
  </si>
  <si>
    <t>(1) Countries represent the ultimate parent company’s country of risk. Non-U.S. corporate securities could be issued by foreign subsidiaries of U.S. corporations.</t>
  </si>
  <si>
    <t>Investment Portfolio - 4</t>
  </si>
  <si>
    <t>Fixed Maturity Investment Portfolio</t>
  </si>
  <si>
    <t>Top 10 Global Corporate Exposures</t>
  </si>
  <si>
    <t>Rating</t>
  </si>
  <si>
    <t>Net Realized and Unrealized Gains (Losses)</t>
  </si>
  <si>
    <t>Realized Gains (Losses)</t>
  </si>
  <si>
    <t>Unrealized Gains (Losses)</t>
  </si>
  <si>
    <t>Realized and Unrealized Gains (Losses)</t>
  </si>
  <si>
    <t>Private equity</t>
  </si>
  <si>
    <t>Gains</t>
  </si>
  <si>
    <t>Tax</t>
  </si>
  <si>
    <t>(Losses)</t>
  </si>
  <si>
    <t>(Expense)</t>
  </si>
  <si>
    <t>Pre-Tax</t>
  </si>
  <si>
    <t>Benefit</t>
  </si>
  <si>
    <t>After-Tax</t>
  </si>
  <si>
    <t>Public equity</t>
  </si>
  <si>
    <t>Total investment portfolio</t>
  </si>
  <si>
    <t>Mark-to-market from variable annuity reinsurance</t>
  </si>
  <si>
    <t>Foreign exchange</t>
  </si>
  <si>
    <t xml:space="preserve">   Net gains (losses)</t>
  </si>
  <si>
    <r>
      <t xml:space="preserve">Fixed income investments </t>
    </r>
    <r>
      <rPr>
        <vertAlign val="superscript"/>
        <sz val="8"/>
        <rFont val="News Gothic"/>
        <family val="2"/>
      </rPr>
      <t>(1)</t>
    </r>
  </si>
  <si>
    <t>Debt and Capital</t>
  </si>
  <si>
    <t>Financial Debt:</t>
  </si>
  <si>
    <t>Total long-term debt</t>
  </si>
  <si>
    <t xml:space="preserve">   Total financial debt</t>
  </si>
  <si>
    <t>Hybrid debt:</t>
  </si>
  <si>
    <t xml:space="preserve">  Total trust preferred securities</t>
  </si>
  <si>
    <t xml:space="preserve">      Total</t>
  </si>
  <si>
    <t>Capitalization:</t>
  </si>
  <si>
    <t xml:space="preserve">   Shareholders' equity</t>
  </si>
  <si>
    <t xml:space="preserve">   Hybrid debt</t>
  </si>
  <si>
    <t xml:space="preserve">   Financial debt</t>
  </si>
  <si>
    <t xml:space="preserve">      Total capitalization</t>
  </si>
  <si>
    <t>Leverage ratios (based on total capital):</t>
  </si>
  <si>
    <t xml:space="preserve">   Total hybrid &amp; financial debt </t>
  </si>
  <si>
    <t>Computation of Basic and Diluted Earnings Per Share</t>
  </si>
  <si>
    <t>(in millions of U.S. dollars, except share and per share data)</t>
  </si>
  <si>
    <t>Numerator</t>
  </si>
  <si>
    <t xml:space="preserve">    Tax benefit on amortization adjustment</t>
  </si>
  <si>
    <t>Chubb integration expenses, pre-tax</t>
  </si>
  <si>
    <t xml:space="preserve">     Tax benefit on Chubb integration expenses</t>
  </si>
  <si>
    <t>Adjusted net realized gains (losses), pre-tax</t>
  </si>
  <si>
    <t>Rollforward of Common Shares Outstanding</t>
  </si>
  <si>
    <t>Shares - beginning of period</t>
  </si>
  <si>
    <t>Repurchase of shares</t>
  </si>
  <si>
    <t>Shares issued, excluding option exercises</t>
  </si>
  <si>
    <t>Issued for option exercises</t>
  </si>
  <si>
    <t>Shares - end of period</t>
  </si>
  <si>
    <t xml:space="preserve">Denominator </t>
  </si>
  <si>
    <t xml:space="preserve">   Adj. wtd. avg. shares outstanding and assumed conversions</t>
  </si>
  <si>
    <t>Basic earnings per share</t>
  </si>
  <si>
    <t>Adjusted net realized gains (losses), net of tax</t>
  </si>
  <si>
    <t xml:space="preserve">Diluted earnings per share </t>
  </si>
  <si>
    <t>Book Value and Book Value per Common Share</t>
  </si>
  <si>
    <t>Reconciliation of Book Value per Common Share</t>
  </si>
  <si>
    <t>Less: goodwill and other intangible assets, net of tax</t>
  </si>
  <si>
    <t xml:space="preserve">Numerator for tangible book value per share </t>
  </si>
  <si>
    <t>Book value - % change over prior quarter</t>
  </si>
  <si>
    <t>Tangible book value - % change over prior quarter</t>
  </si>
  <si>
    <t>Reconciliation of Book Value</t>
  </si>
  <si>
    <t>Net unrealized gains (losses) on the investment portfolio</t>
  </si>
  <si>
    <t>Dividend declared on common shares</t>
  </si>
  <si>
    <t>Cumulative translation</t>
  </si>
  <si>
    <t>Postretirement benefit liability</t>
  </si>
  <si>
    <t>Non-GAAP Financial Measures</t>
  </si>
  <si>
    <t>Regulation G - Non-GAAP Financial Measures</t>
  </si>
  <si>
    <t>In presenting our results, we included and discussed certain non-GAAP measures. These non-GAAP measures, which may be defined differently by other companies, are important for an understanding of our overall results of operations and financial condition. However, they should not be viewed as a substitute for measures determined in accordance with generally accepted accounting principles (GAAP).</t>
  </si>
  <si>
    <t>Non-GAAP Financial Measures - 2</t>
  </si>
  <si>
    <r>
      <t xml:space="preserve">(in millions of U.S. dollars, </t>
    </r>
    <r>
      <rPr>
        <b/>
        <sz val="7"/>
        <rFont val="News Gothic"/>
      </rPr>
      <t>except ratios</t>
    </r>
    <r>
      <rPr>
        <b/>
        <sz val="7"/>
        <rFont val="News Gothic"/>
        <family val="2"/>
      </rPr>
      <t>)</t>
    </r>
  </si>
  <si>
    <t>Regulation G - Non-GAAP Financial Measures (continued)</t>
  </si>
  <si>
    <r>
      <t>Core</t>
    </r>
    <r>
      <rPr>
        <b/>
        <u/>
        <sz val="8"/>
        <rFont val="News Gothic"/>
        <family val="2"/>
      </rPr>
      <t xml:space="preserve"> operating ROE</t>
    </r>
  </si>
  <si>
    <t xml:space="preserve">  Equity - beginning of period, as adjusted</t>
  </si>
  <si>
    <t>Equity - end of period, as reported</t>
  </si>
  <si>
    <t>Less: unrealized gains (losses) on investments, net of deferred tax</t>
  </si>
  <si>
    <t xml:space="preserve">  Equity - end of period, as adjusted</t>
  </si>
  <si>
    <t>Weighted average equity, as reported</t>
  </si>
  <si>
    <t xml:space="preserve">Weighted average equity, as adjusted </t>
  </si>
  <si>
    <t>ROE</t>
  </si>
  <si>
    <r>
      <t>Core</t>
    </r>
    <r>
      <rPr>
        <sz val="8"/>
        <rFont val="News Gothic"/>
        <family val="2"/>
      </rPr>
      <t xml:space="preserve"> operating ROE</t>
    </r>
  </si>
  <si>
    <r>
      <t>Core</t>
    </r>
    <r>
      <rPr>
        <b/>
        <u/>
        <sz val="8"/>
        <rFont val="News Gothic"/>
        <family val="2"/>
      </rPr>
      <t xml:space="preserve"> operating effective tax rate</t>
    </r>
  </si>
  <si>
    <t>Less: tax benefit on Chubb integration expenses</t>
  </si>
  <si>
    <t>Less: tax expense (benefit) on adjusted net realized gains (losses)</t>
  </si>
  <si>
    <t>Less: Chubb integration expenses</t>
  </si>
  <si>
    <t xml:space="preserve">Less: adjusted realized gains (losses) </t>
  </si>
  <si>
    <t xml:space="preserve">Less: realized gains (losses) related to unconsolidated entities </t>
  </si>
  <si>
    <t>Adjustment for tax impact of Chubb integration expenses</t>
  </si>
  <si>
    <t>Adjustment for tax impact of adjusted net realized gains (losses)</t>
  </si>
  <si>
    <r>
      <t xml:space="preserve">  </t>
    </r>
    <r>
      <rPr>
        <sz val="8"/>
        <rFont val="News Gothic"/>
      </rPr>
      <t>Core</t>
    </r>
    <r>
      <rPr>
        <sz val="8"/>
        <rFont val="News Gothic"/>
        <family val="2"/>
      </rPr>
      <t xml:space="preserve"> operating effective tax rate </t>
    </r>
  </si>
  <si>
    <t>Non-GAAP Financial Measures - 3</t>
  </si>
  <si>
    <r>
      <t>Core</t>
    </r>
    <r>
      <rPr>
        <sz val="8"/>
        <rFont val="News Gothic"/>
        <family val="2"/>
      </rPr>
      <t xml:space="preserve"> operating income</t>
    </r>
  </si>
  <si>
    <t>Non-GAAP Financial Measures - 4</t>
  </si>
  <si>
    <t>The P&amp;C combined ratio includes the impact of realized gains and losses on crop derivatives. These derivatives were purchased to provide economic benefit, in a manner similar to reinsurance protection, in the event that a significant decline in commodity pricing will impact underwriting results. We view gains and losses on these derivatives as part of the results of our underwriting operations.</t>
  </si>
  <si>
    <t>Realized (gains) losses on crop derivatives</t>
  </si>
  <si>
    <t>Catastrophe losses</t>
  </si>
  <si>
    <t>PPD and related adjustments</t>
  </si>
  <si>
    <t>PPD, net of related adjustments - favorable (unfavorable)</t>
  </si>
  <si>
    <t>Net premiums earned adjustments on PPD - unfavorable (favorable)</t>
  </si>
  <si>
    <t>Expense adjustments - unfavorable (favorable)</t>
  </si>
  <si>
    <t>PPD reinstatement premiums - unfavorable (favorable)</t>
  </si>
  <si>
    <t>PPD - gross of related adjustments - favorable (unfavorable)</t>
  </si>
  <si>
    <t>CAY loss and loss expense ex Cats</t>
  </si>
  <si>
    <t>Policy acquisition costs and administrative expenses</t>
  </si>
  <si>
    <t>C</t>
  </si>
  <si>
    <t xml:space="preserve">   Expense adjustments - favorable (unfavorable)</t>
  </si>
  <si>
    <t>Policy acquisition costs and administrative expenses, adjusted</t>
  </si>
  <si>
    <t>D</t>
  </si>
  <si>
    <t>Denominator</t>
  </si>
  <si>
    <t>E</t>
  </si>
  <si>
    <t>Net premiums earned excluding adjustments</t>
  </si>
  <si>
    <t>F</t>
  </si>
  <si>
    <t xml:space="preserve">P&amp;C combined ratio </t>
  </si>
  <si>
    <t>A/E</t>
  </si>
  <si>
    <t>C/E</t>
  </si>
  <si>
    <t>Loss and loss expense ratio, adjusted</t>
  </si>
  <si>
    <t>B/F</t>
  </si>
  <si>
    <t>D/F</t>
  </si>
  <si>
    <t xml:space="preserve">Combined ratio </t>
  </si>
  <si>
    <t>Add: impact of gains and losses on crop derivatives</t>
  </si>
  <si>
    <t>Note: The ratios above are calculated using whole U.S. dollars. Accordingly, calculations using rounded amounts may differ. Letters A, B, C, D, E, and F included in the table are references for calculating the ratios above.</t>
  </si>
  <si>
    <t>P&amp;C combined ratio (continued)</t>
  </si>
  <si>
    <t>Glossary</t>
  </si>
  <si>
    <r>
      <t xml:space="preserve">Chubb Limited Consolidated </t>
    </r>
    <r>
      <rPr>
        <sz val="8"/>
        <rFont val="News Gothic"/>
      </rPr>
      <t>comprises all segments including Corporate.</t>
    </r>
  </si>
  <si>
    <r>
      <t>Book value per common share:</t>
    </r>
    <r>
      <rPr>
        <sz val="8"/>
        <rFont val="News Gothic"/>
      </rPr>
      <t xml:space="preserve"> S</t>
    </r>
    <r>
      <rPr>
        <sz val="8"/>
        <rFont val="News Gothic"/>
        <family val="2"/>
      </rPr>
      <t>hareholders' equity divided by the shares outstanding.</t>
    </r>
  </si>
  <si>
    <r>
      <t>Core operating effective tax rate:</t>
    </r>
    <r>
      <rPr>
        <sz val="8"/>
        <rFont val="News Gothic"/>
      </rPr>
      <t xml:space="preserve"> Income tax expense excluding tax expense (benefit) on adjusted net realized gains (losses), tax benefit on amortization of fair value of acquired invested assets and debt, and tax benefit on Chubb integration expenses, divided by income excluding adjusted net realized gains (losses) before tax, amortization of fair value of acquired invested assets and debt before tax, and Chubb integration expenses before tax.</t>
    </r>
  </si>
  <si>
    <r>
      <t xml:space="preserve">Tangible book value per common share: </t>
    </r>
    <r>
      <rPr>
        <sz val="8"/>
        <rFont val="News Gothic"/>
      </rPr>
      <t>S</t>
    </r>
    <r>
      <rPr>
        <sz val="8"/>
        <rFont val="News Gothic"/>
        <family val="2"/>
      </rPr>
      <t>hareholders' equity less goodwill and other intangible assets, net of tax, divided by the shares outstanding.</t>
    </r>
  </si>
  <si>
    <r>
      <t xml:space="preserve">Average market yield of fixed maturities: </t>
    </r>
    <r>
      <rPr>
        <sz val="8"/>
        <rFont val="News Gothic"/>
      </rPr>
      <t>Weighted average yield to maturity</t>
    </r>
    <r>
      <rPr>
        <b/>
        <sz val="8"/>
        <rFont val="News Gothic"/>
        <family val="2"/>
      </rPr>
      <t xml:space="preserve"> </t>
    </r>
    <r>
      <rPr>
        <sz val="8"/>
        <rFont val="News Gothic"/>
      </rPr>
      <t>of our fixed income portfolio based on the market prices of the holdings as of that date.</t>
    </r>
  </si>
  <si>
    <r>
      <t xml:space="preserve">Chubb integration expenses: </t>
    </r>
    <r>
      <rPr>
        <sz val="8"/>
        <rFont val="News Gothic"/>
      </rPr>
      <t>Chubb integration expenses comprise legal and professional fees and all other costs directly related to the integration activities of the Chubb Corp acquisition. Chubb integration expenses are incurred by the overall company and are therefore included in Corporate. These costs are not related to the on-going business activities of the segments and are therefore excluded from our definition of segment income.</t>
    </r>
  </si>
  <si>
    <r>
      <rPr>
        <b/>
        <sz val="8"/>
        <rFont val="News Gothic"/>
      </rPr>
      <t>Catastrophe losses (Cats):</t>
    </r>
    <r>
      <rPr>
        <sz val="8"/>
        <rFont val="News Gothic"/>
      </rPr>
      <t xml:space="preserve"> We generally define catastrophe loss events consistent with the definition of the Property Claims Service (PCS) for events in the U.S. and Canada. PCS defines a catastrophe as an event that causes damage of $25 million or more in insured property losses and affects a significant number of insureds. For events outside of the U.S. and Canada, we generally use a similar definition. Catastrophe loss events are events that occurred in the current calendar year only. Changes in catastrophe loss estimates in the current calendar year that relate to loss events that occurred in previous calendar years are considered prior period development.</t>
    </r>
  </si>
  <si>
    <r>
      <rPr>
        <b/>
        <sz val="8"/>
        <rFont val="News Gothic"/>
      </rPr>
      <t>Prior period development (PPD)</t>
    </r>
    <r>
      <rPr>
        <sz val="8"/>
        <rFont val="News Gothic"/>
      </rPr>
      <t xml:space="preserve"> arises from changes to loss estimates recognized in the current year that relate to loss events that occurred in previous calendar years and excludes the effect of losses from the development of earned premium from previous accident years.</t>
    </r>
  </si>
  <si>
    <r>
      <rPr>
        <b/>
        <sz val="8"/>
        <rFont val="News Gothic"/>
      </rPr>
      <t>Reinstatement premiums</t>
    </r>
    <r>
      <rPr>
        <sz val="8"/>
        <rFont val="News Gothic"/>
      </rPr>
      <t xml:space="preserve"> are additional premiums paid on certain reinsurance agreements in order to reinstate coverage that had been exhausted by loss occurrences. The reinstatement premium amount is typically a pro rata portion of the original ceded premium paid based on how much of the reinsurance limit had been exhausted.</t>
    </r>
  </si>
  <si>
    <r>
      <rPr>
        <b/>
        <sz val="8"/>
        <rFont val="News Gothic"/>
      </rPr>
      <t>Net premiums earned adjustments</t>
    </r>
    <r>
      <rPr>
        <sz val="8"/>
        <rFont val="News Gothic"/>
      </rPr>
      <t xml:space="preserve"> within prior period development are adjustments to the initial premium earned on retrospectively rated policies based on actual claim experience that develops after the policy period ends. The premium adjustments correlate to the prior period loss development on these same policies and are fully earned in the period the adjustments are recorded.</t>
    </r>
  </si>
  <si>
    <r>
      <rPr>
        <b/>
        <sz val="8"/>
        <rFont val="News Gothic"/>
      </rPr>
      <t>Prior period expense adjustments</t>
    </r>
    <r>
      <rPr>
        <sz val="8"/>
        <rFont val="News Gothic"/>
      </rPr>
      <t xml:space="preserve"> typically relate to either profit commission reserves or policyholder dividend reserves based on actual claim experience that develops after the policy period ends. The expense adjustments correlate to the prior period loss development on these same policies.</t>
    </r>
  </si>
  <si>
    <r>
      <t>NM:</t>
    </r>
    <r>
      <rPr>
        <sz val="8"/>
        <rFont val="News Gothic"/>
        <family val="2"/>
      </rPr>
      <t xml:space="preserve"> Not meaningful.</t>
    </r>
  </si>
  <si>
    <t>Q1 2018</t>
  </si>
  <si>
    <t xml:space="preserve">Effective tax rate </t>
  </si>
  <si>
    <t xml:space="preserve">   Net income</t>
  </si>
  <si>
    <t>Effect of other dilutive securities</t>
  </si>
  <si>
    <r>
      <t>Core</t>
    </r>
    <r>
      <rPr>
        <sz val="8"/>
        <rFont val="News Gothic"/>
        <family val="2"/>
      </rPr>
      <t xml:space="preserve"> operating income to common shares </t>
    </r>
  </si>
  <si>
    <t>P&amp;C Underwriting income</t>
  </si>
  <si>
    <t>Income before tax, as reported</t>
  </si>
  <si>
    <r>
      <t xml:space="preserve">  </t>
    </r>
    <r>
      <rPr>
        <sz val="8"/>
        <rFont val="News Gothic"/>
      </rPr>
      <t>Core</t>
    </r>
    <r>
      <rPr>
        <sz val="8"/>
        <rFont val="News Gothic"/>
        <family val="2"/>
      </rPr>
      <t xml:space="preserve"> operating income before tax</t>
    </r>
  </si>
  <si>
    <r>
      <t>Core</t>
    </r>
    <r>
      <rPr>
        <b/>
        <u/>
        <sz val="8"/>
        <rFont val="News Gothic"/>
        <family val="2"/>
      </rPr>
      <t xml:space="preserve"> operating income</t>
    </r>
  </si>
  <si>
    <t>Net income, as reported</t>
  </si>
  <si>
    <t>Total short-term debt</t>
  </si>
  <si>
    <r>
      <t xml:space="preserve">The following table presents the reconciliation of Net income to </t>
    </r>
    <r>
      <rPr>
        <sz val="8"/>
        <rFont val="News Gothic"/>
      </rPr>
      <t>Core</t>
    </r>
    <r>
      <rPr>
        <sz val="8"/>
        <rFont val="News Gothic"/>
        <family val="2"/>
      </rPr>
      <t xml:space="preserve"> operating income:</t>
    </r>
  </si>
  <si>
    <t>The following tables present the calculation of combined ratio, as reported, for each segment to P&amp;C combined ratio, adjusted for catastrophe losses (Cats) and prior period development (PPD).</t>
  </si>
  <si>
    <r>
      <t xml:space="preserve">Average yield on invested assets: </t>
    </r>
    <r>
      <rPr>
        <sz val="8"/>
        <rFont val="News Gothic"/>
      </rPr>
      <t xml:space="preserve">Adjusted net investment income divided by average cost of fixed maturities and other investments, and average market value of equity securities. </t>
    </r>
  </si>
  <si>
    <r>
      <t xml:space="preserve">Total capitalization: </t>
    </r>
    <r>
      <rPr>
        <sz val="8"/>
        <rFont val="News Gothic"/>
      </rPr>
      <t>The sum of the short-term debt, long-term debt, trust preferreds, and shareholders' equity.</t>
    </r>
  </si>
  <si>
    <t>Policy acquisition cost and administrative expense ratio</t>
  </si>
  <si>
    <t>CAY policy acquisition cost and administrative expense ratio ex Cats</t>
  </si>
  <si>
    <t>Policy acquisition cost and administrative expense ratio, adjusted</t>
  </si>
  <si>
    <t>Unfavorable (favorable) prior period development (PPD) - pre-tax</t>
  </si>
  <si>
    <t xml:space="preserve">     Tax (expense) benefit on adjusted net realized gains (losses)</t>
  </si>
  <si>
    <r>
      <t>The following table presents the reconciliation of effective tax rate to the C</t>
    </r>
    <r>
      <rPr>
        <sz val="8"/>
        <rFont val="News Gothic"/>
      </rPr>
      <t>ore</t>
    </r>
    <r>
      <rPr>
        <sz val="8"/>
        <rFont val="News Gothic"/>
        <family val="2"/>
      </rPr>
      <t xml:space="preserve"> operating effective tax rate:</t>
    </r>
  </si>
  <si>
    <t>Adjusted realized gains (losses), pre-tax</t>
  </si>
  <si>
    <t>3.7 years</t>
  </si>
  <si>
    <t>Commonwealth of Australia</t>
  </si>
  <si>
    <t>Wells Fargo &amp; Co</t>
  </si>
  <si>
    <t>Bank of America Corp</t>
  </si>
  <si>
    <t>JP Morgan Chase &amp; Co</t>
  </si>
  <si>
    <t>Comcast Corp</t>
  </si>
  <si>
    <t>AT&amp;T Inc</t>
  </si>
  <si>
    <t>HSBC Holdings Plc</t>
  </si>
  <si>
    <t>Anheuser-Busch InBev NV</t>
  </si>
  <si>
    <t>Verizon Communications Inc</t>
  </si>
  <si>
    <t>Morgan Stanley</t>
  </si>
  <si>
    <t>Karen Beyer: (212) 827-4445
email: investorrelations@chubb.com</t>
  </si>
  <si>
    <t>Any forward-looking statements made in this financial supplement reflect Chubb Limited's current views with respect to future events and financial performance and are made pursuant to the safe harbor provisions of the Private Securities Litigation Reform Act of 1995. Such statements involve risks and uncertainties which may cause actual results to differ materially from as indicated by such statements. For example, forward-looking statements related to financial performance, including exposures, reserves and recoverables, could be affected by the frequency and severity of unpredictable catastrophic events, actual loss experience, uncertainties in the reserving or settlement process, currency exchange fluctuations, new theories of liability, judicial, legislative, regulatory and other governmental developments, litigation tactics and developments, investigation developments and actual settlement terms, the amount and timing of reinsurance receivable and credit developments among reinsurers.</t>
  </si>
  <si>
    <t>Our forward-looking statements could also be affected by, among other things, competition, pricing and policy term trends, market acceptance, changes in demand, actual market developments, rating agency action, possible terrorism or the outbreak and effects of war, and such other factors identified in our filings with the Securities and Exchange Commission. Readers are cautioned not to place undue reliance on these forward-looking statements, which speak only as of the dates on which they are made. We undertake no obligation to publicly update or revise any forward-looking statements, whether as a result of new information, future events or otherwise.</t>
  </si>
  <si>
    <t>Total before income tax</t>
  </si>
  <si>
    <t>Total after income tax</t>
  </si>
  <si>
    <t>Australia storms</t>
  </si>
  <si>
    <t>(1) Primarily includes Eurasia and Africa, and the company's international supplemental A&amp;H business of Combined Insurance.</t>
  </si>
  <si>
    <r>
      <t>Other</t>
    </r>
    <r>
      <rPr>
        <vertAlign val="superscript"/>
        <sz val="8"/>
        <rFont val="News Gothic"/>
        <family val="2"/>
      </rPr>
      <t xml:space="preserve"> (1)</t>
    </r>
  </si>
  <si>
    <t>2019</t>
  </si>
  <si>
    <t>Three months ended March 31</t>
  </si>
  <si>
    <t>1Q-19 vs.</t>
  </si>
  <si>
    <t>Core operating effective tax rate</t>
  </si>
  <si>
    <t>Net premiums written excluding merger-related actions</t>
  </si>
  <si>
    <t>Net premiums written constant $ excluding merger-related actions</t>
  </si>
  <si>
    <t>Chubb Limited Catastrophe Loss Charges - Q1 2019</t>
  </si>
  <si>
    <t xml:space="preserve">Consolidated Results </t>
  </si>
  <si>
    <t>Q1 2019</t>
  </si>
  <si>
    <t>1Q-19</t>
  </si>
  <si>
    <t>Consolidated Financial Highlights</t>
  </si>
  <si>
    <r>
      <t>Adjusted net realized gains (losses), net of tax</t>
    </r>
    <r>
      <rPr>
        <vertAlign val="superscript"/>
        <sz val="8"/>
        <rFont val="News Gothic "/>
      </rPr>
      <t xml:space="preserve"> (1)</t>
    </r>
  </si>
  <si>
    <t>Current Accident Year (CAY) P&amp;C combined ratio ex Catastrophe losses (Cats)</t>
  </si>
  <si>
    <t xml:space="preserve">Income tax expense </t>
  </si>
  <si>
    <t>Investor Contact</t>
  </si>
  <si>
    <r>
      <t xml:space="preserve">Global A&amp;H lines </t>
    </r>
    <r>
      <rPr>
        <vertAlign val="superscript"/>
        <sz val="8"/>
        <rFont val="News Gothic"/>
        <family val="2"/>
      </rPr>
      <t>(3)</t>
    </r>
  </si>
  <si>
    <t>(3) For purposes of this schedule only, A&amp;H results from our Combined North America and International businesses, normally included in the Life Insurance and Overseas General Insurance segments, respectively, as well as the A&amp;H results of our North America Commercial P&amp;C segment, are included within the Global A&amp;H lines above.</t>
  </si>
  <si>
    <t>Amortization of fair value adjustment of acquired invested 
     assets and long-term debt, net of $9 million tax benefit</t>
  </si>
  <si>
    <r>
      <t>Adjusted net realized gains (losses), net of $3 million tax benefit</t>
    </r>
    <r>
      <rPr>
        <vertAlign val="superscript"/>
        <sz val="8"/>
        <rFont val="News Gothic "/>
      </rPr>
      <t xml:space="preserve"> (2)</t>
    </r>
  </si>
  <si>
    <t>Amortization of fair value adjustment of acquired invested assets 
and long-term debt, pre-tax</t>
  </si>
  <si>
    <t>Amortization of fair value adjustment of acquired invested assets 
and long-term debt, net of tax</t>
  </si>
  <si>
    <r>
      <t xml:space="preserve">Weighted average shares outstanding </t>
    </r>
    <r>
      <rPr>
        <vertAlign val="superscript"/>
        <sz val="8"/>
        <rFont val="News Gothic"/>
        <family val="2"/>
      </rPr>
      <t>(1)</t>
    </r>
  </si>
  <si>
    <t>(1) Includes unvested restricted stock units that are not included in common shares outstanding as the shares are not issued until time of vesting, but are eligible to receive dividends (participating securities).</t>
  </si>
  <si>
    <r>
      <t>Amortization of fair value adjustment of acquired invested assets 
and long-term debt, net of</t>
    </r>
    <r>
      <rPr>
        <sz val="8"/>
        <rFont val="News Gothic"/>
      </rPr>
      <t xml:space="preserve"> </t>
    </r>
    <r>
      <rPr>
        <sz val="8"/>
        <rFont val="News Gothic"/>
        <family val="2"/>
      </rPr>
      <t>tax</t>
    </r>
  </si>
  <si>
    <t>Amortization of fair value adjustment of acquired invested assets 
    and long-term debt, pre-tax</t>
  </si>
  <si>
    <r>
      <t xml:space="preserve">Net realized gains (losses) related to unconsolidated entities, pre-tax </t>
    </r>
    <r>
      <rPr>
        <vertAlign val="superscript"/>
        <sz val="8"/>
        <rFont val="News Gothic"/>
        <family val="2"/>
      </rPr>
      <t>(1)</t>
    </r>
  </si>
  <si>
    <t>Less: tax benefit on amortization of fair value of acquired invested assets and debt</t>
  </si>
  <si>
    <t>Less: amortization of fair value of acquired invested assets and debt</t>
  </si>
  <si>
    <t>Adjustment for tax impact of amortization of fair value of acquired invested assets and debt</t>
  </si>
  <si>
    <r>
      <t>Mark-to-market on public and private equity</t>
    </r>
    <r>
      <rPr>
        <vertAlign val="superscript"/>
        <sz val="8"/>
        <rFont val="News Gothic"/>
        <family val="2"/>
      </rPr>
      <t/>
    </r>
  </si>
  <si>
    <r>
      <t xml:space="preserve">   derivative transactions, net of applicable hedges </t>
    </r>
    <r>
      <rPr>
        <vertAlign val="superscript"/>
        <sz val="8"/>
        <rFont val="News Gothic"/>
        <family val="2"/>
      </rPr>
      <t>(2)</t>
    </r>
  </si>
  <si>
    <r>
      <t xml:space="preserve">Partially-owned entities </t>
    </r>
    <r>
      <rPr>
        <vertAlign val="superscript"/>
        <sz val="8"/>
        <rFont val="News Gothic"/>
        <family val="2"/>
      </rPr>
      <t>(3)</t>
    </r>
  </si>
  <si>
    <t>(3) Partially-owned entities are investments where we hold more than an insignificant percentage of the investee's shares. Refer to the Non-GAAP financial measures section for additional details.</t>
  </si>
  <si>
    <r>
      <t xml:space="preserve">Fixed income investments </t>
    </r>
    <r>
      <rPr>
        <vertAlign val="superscript"/>
        <sz val="8"/>
        <rFont val="News Gothic"/>
      </rPr>
      <t>(5)</t>
    </r>
  </si>
  <si>
    <t>(5) The quarter includes $17 million pre-tax realized gains on fixed income derivatives. Other-than-temporary impairments for the quarter in realized gains (losses) were $1 million for fixed maturities.</t>
  </si>
  <si>
    <t>Mark-to-market on public and private equity</t>
  </si>
  <si>
    <r>
      <t xml:space="preserve">   derivative transactions, net of applicable hedges </t>
    </r>
    <r>
      <rPr>
        <vertAlign val="superscript"/>
        <sz val="8"/>
        <rFont val="News Gothic"/>
        <family val="2"/>
      </rPr>
      <t>(6)</t>
    </r>
  </si>
  <si>
    <t>(6) The quarter includes $22 million of gains on applicable hedges. These gains are both pre-tax and after-tax.</t>
  </si>
  <si>
    <r>
      <t xml:space="preserve">Partially-owned entities </t>
    </r>
    <r>
      <rPr>
        <vertAlign val="superscript"/>
        <sz val="8"/>
        <rFont val="News Gothic"/>
        <family val="2"/>
      </rPr>
      <t>(7)</t>
    </r>
  </si>
  <si>
    <r>
      <t xml:space="preserve">Other </t>
    </r>
    <r>
      <rPr>
        <vertAlign val="superscript"/>
        <sz val="8"/>
        <rFont val="News Gothic"/>
      </rPr>
      <t>(8)</t>
    </r>
  </si>
  <si>
    <t>(7) Partially-owned entities are investments where we hold more than an insignificant percentage of the investee's shares. Refer to the Non-GAAP financial measures section for additional details.</t>
  </si>
  <si>
    <t xml:space="preserve">(1) Realized gains (losses) on partially-owned entities, which are investments where we hold more than an insignificant percentage of the investee's shares. The net income or loss is included in other income (expense). </t>
  </si>
  <si>
    <t>(3) Other primarily includes proceeds from exercise of stock options and stock compensation, offset by the value of any share cancellations for restricted stock vesting taxes.</t>
  </si>
  <si>
    <t>Production by Region - Net premiums written</t>
  </si>
  <si>
    <t>(1) The 2018 net premiums written amounts for Major Accounts &amp; Specialty and Commercial have been revised to better align the reporting with the current year. The Commercial transfers to (from) Major Accounts &amp; Specialty in 2018 were: $8 million for Q1, ($1) million for Q3, and $2 million for Q4. There is no impact to total North America Commercial P&amp;C Insurance.</t>
  </si>
  <si>
    <r>
      <rPr>
        <b/>
        <sz val="7"/>
        <rFont val="News Gothic"/>
      </rPr>
      <t>Note:</t>
    </r>
    <r>
      <rPr>
        <sz val="7"/>
        <rFont val="News Gothic"/>
      </rPr>
      <t xml:space="preserve"> The above table represents catastrophe loss estimates for events that occurred in the current calendar year only. Changes in catastrophe loss estimates in the current calendar year that relate to loss events that occurred in previous calendar years are considered prior period development and are excluded from the table above.</t>
    </r>
  </si>
  <si>
    <t>Accumulated other comprehensive income (loss) (AOCI)</t>
  </si>
  <si>
    <r>
      <t xml:space="preserve">Adjusted net realized gains (losses), net of tax </t>
    </r>
    <r>
      <rPr>
        <vertAlign val="superscript"/>
        <sz val="8"/>
        <rFont val="News Gothic"/>
      </rPr>
      <t>(2)</t>
    </r>
  </si>
  <si>
    <r>
      <t>Other</t>
    </r>
    <r>
      <rPr>
        <vertAlign val="superscript"/>
        <sz val="8"/>
        <rFont val="News Gothic"/>
        <family val="2"/>
      </rPr>
      <t xml:space="preserve"> (3)</t>
    </r>
  </si>
  <si>
    <t>Chubb integration expenses, net of $1 million tax benefit</t>
  </si>
  <si>
    <t>Amortization of fair value adjustment of acquired invested 
     assets and long-term debt, net of $8 million tax benefit</t>
  </si>
  <si>
    <t>Adjusted net investment income is net investment income excluding the amortization of the fair value adjustment on acquired invested assets from the acquisition of The Chubb Corporation (Chubb Corp). We believe this measure is meaningful as it highlights the underlying performance of our invested assets and portfolio management in support of our lines of business.</t>
  </si>
  <si>
    <t>Expense ratio excluding accident and health (A&amp;H) excludes the impact of our A&amp;H business from our expense ratio. The expense ratio for the A&amp;H business is typically higher than our traditional P&amp;C business, and we believe that this measure provides better comparison to our peer companies that may not have a significant A&amp;H block of business.</t>
  </si>
  <si>
    <r>
      <t>Adjusted net realized gains (losses), net of $5 million tax benefit</t>
    </r>
    <r>
      <rPr>
        <vertAlign val="superscript"/>
        <sz val="8"/>
        <rFont val="News Gothic "/>
      </rPr>
      <t xml:space="preserve"> (2)</t>
    </r>
  </si>
  <si>
    <r>
      <t xml:space="preserve">Other </t>
    </r>
    <r>
      <rPr>
        <vertAlign val="superscript"/>
        <sz val="8"/>
        <rFont val="News Gothic"/>
      </rPr>
      <t>(4)</t>
    </r>
  </si>
  <si>
    <t>Note: As of March 31, 2019, there was $0.7 billion usage of credit facilities on a total commitment of $1.0 billion.</t>
  </si>
  <si>
    <t>Winter-related storms</t>
  </si>
  <si>
    <t>(1) The quarter includes $107 million pre-tax realized losses on fixed income derivatives. Other-than-temporary impairments for the quarter in realized gains (losses) were $13 million pre-tax for fixed maturities.</t>
  </si>
  <si>
    <t>(2) The quarter includes $63 million of losses on applicable hedges. These losses are both pre-tax and after-tax.</t>
  </si>
  <si>
    <t>Catastrophe reinstatement premiums (expensed) collected - pre-tax</t>
  </si>
  <si>
    <t>U.S. flooding, hail, tornadoes, and wind events</t>
  </si>
  <si>
    <t>(2) Q1 2018 included a reclassification of $44 million from Commercial casualty, $2 million from Workers' compensation, and $1 million from Commercial multiple peril to Property and other short-tail lines to better align the reporting with current year. There is no impact to total Commercial P&amp;C.</t>
  </si>
  <si>
    <t>Throughout this document there are various measures presented on a constant-dollar basis (i.e., excludes the impact of foreign exchange). We believe it is useful to evaluate the trends in our results exclusive of the effect of fluctuations in exchange rates between the U.S. dollar and the currencies in which our international business is transacted, as these exchange rates could fluctuate significantly between periods and distort the analysis of trends. The impact is determined by assuming constant foreign exchange rates between periods by translating prior period results using the same local currency exchange rates as the comparable current period.</t>
  </si>
  <si>
    <t>Segment income (loss) includes underwriting income, adjusted net investment income, other income (expense) – operating, and amortization expense of purchased intangibles.</t>
  </si>
  <si>
    <t>Underwriting income is calculated by subtracting adjusted losses and loss expenses, policy benefits, policy acquisition costs and administrative expenses from net premiums earned. We use underwriting income and operating ratios to monitor the results of our operations without the impact of certain factors, including net investment income, other income (expense), interest expense, amortization expense of purchased intangibles, Chubb integration expense, income tax expense and adjusted net realized gains (losses).</t>
  </si>
  <si>
    <r>
      <t xml:space="preserve">P&amp;C combined ratio: </t>
    </r>
    <r>
      <rPr>
        <sz val="8"/>
        <rFont val="News Gothic"/>
        <family val="2"/>
      </rPr>
      <t>The sum of the loss and loss expense ratio, acquisition cost ratio and the administrative expense ratio excluding the life business and including the realized gains and losses on the crop derivatives.</t>
    </r>
  </si>
  <si>
    <t>International life insurance net premiums written and deposits collected includes deposits collected on universal life and investment contracts (life deposits). Life deposits are not reflected as revenues in our consolidated statements of operations in accordance with GAAP. However, we include life deposits in presenting growth in our life insurance business because new life deposits are an important component of production and key to our efforts to grow our business.</t>
  </si>
  <si>
    <t>Global P&amp;C performance metrics comprise consolidated operating results (including corporate) and exclude the operating results of the company’s Life Insurance and North America Agricultural Insurance segments. We believe that these measures are useful and meaningful to investors as they are used by management to assess the company’s global P&amp;C operations which are the most economically similar. We exclude the North America Agricultural Insurance and Life Insurance segments because the results of these businesses do not always correlate with the results of our global P&amp;C operations.</t>
  </si>
  <si>
    <t>Adjusted losses and loss expenses include realized gains and losses on crop derivatives. These derivatives were purchased to provide economic benefit, in a manner similar to reinsurance protection, in the event that a significant decline in commodity pricing impacts underwriting results. We view gains and losses on these derivatives as part of the results of our underwriting operations, and therefore realized gains (losses) from these derivatives are reclassified to adjusted losses and loss expenses.</t>
  </si>
  <si>
    <t>Other income (expense) – operating excludes from consolidated Other income (expense) the portion of net realized gains and losses related to unconsolidated entities and gains and losses from fair value changes in separate account assets that do not qualify for separate account reporting under GAAP. Net realized gains (losses) related to unconsolidated entities is excluded from core operating income in order to enhance the understanding of our results of underwriting operations as they are heavily influenced by, and fluctuate in part according to, market conditions. Other income (expense) – operating and net realized gains and losses related to unconsolidated entities are recorded to Other income (expense) in our income statement on a GAAP basis.</t>
  </si>
  <si>
    <t>CAY underwriting income excluding catastrophe losses (Cats) is underwriting income adjusted to exclude Cats and prior period development (PPD). We believe it is useful to exclude Cats, as they are not predictable as to timing and amount, and PPD as these unexpected loss developments on historical reserves are not indicative of our current underwriting performance. We believe the use of these measures enhances the understanding of our results of operations by highlighting the underlying profitability of our insurance business.</t>
  </si>
  <si>
    <t>Core operating income, net of tax, excludes from net income, the after-tax impact of adjusted net realized gains (losses), Chubb integration expenses, and the amortization of fair value adjustment of acquired invested assets and long-term debt related to the Chubb Corp acquisition. We believe this presentation enhances the understanding of our results of operations by highlighting the underlying profitability of our insurance business. We exclude adjusted net realized gains (losses) because the amount of these gains (losses) are heavily influenced by, and fluctuate in part according to the availability of market opportunities. We exclude the amortization of the fair value adjustments related to purchased invested assets and long-term debt and Chubb integration expenses due to the size and complexity of this acquisition. These integration expenses are distortive to our results and are not indicative of our underlying profitability. We believe that excluding these integration expenses facilitates the comparison of our financial results to our historical operating results. References to core operating income measures mean net of tax, whether or not noted.</t>
  </si>
  <si>
    <r>
      <t>Net investment income</t>
    </r>
    <r>
      <rPr>
        <sz val="8"/>
        <rFont val="News Gothic"/>
      </rPr>
      <t xml:space="preserve"> </t>
    </r>
    <r>
      <rPr>
        <vertAlign val="superscript"/>
        <sz val="8"/>
        <rFont val="News Gothic"/>
      </rPr>
      <t>(1)</t>
    </r>
  </si>
  <si>
    <r>
      <t xml:space="preserve">Adjusted net investment income </t>
    </r>
    <r>
      <rPr>
        <vertAlign val="superscript"/>
        <sz val="8"/>
        <rFont val="News Gothic"/>
      </rPr>
      <t>(1)</t>
    </r>
  </si>
  <si>
    <r>
      <t xml:space="preserve">Interest expense </t>
    </r>
    <r>
      <rPr>
        <vertAlign val="superscript"/>
        <sz val="8"/>
        <rFont val="News Gothic"/>
        <family val="2"/>
      </rPr>
      <t>(2)</t>
    </r>
  </si>
  <si>
    <r>
      <t xml:space="preserve">Adjusted interest expense </t>
    </r>
    <r>
      <rPr>
        <vertAlign val="superscript"/>
        <sz val="8"/>
        <rFont val="News Gothic"/>
        <family val="2"/>
      </rPr>
      <t>(2)</t>
    </r>
  </si>
  <si>
    <r>
      <t xml:space="preserve">Total Commercial P&amp;C </t>
    </r>
    <r>
      <rPr>
        <vertAlign val="superscript"/>
        <sz val="8"/>
        <rFont val="News Gothic"/>
        <family val="2"/>
      </rPr>
      <t>(2)</t>
    </r>
  </si>
  <si>
    <r>
      <t xml:space="preserve">Production by Size - Net premiums written </t>
    </r>
    <r>
      <rPr>
        <b/>
        <vertAlign val="superscript"/>
        <sz val="8"/>
        <rFont val="News Gothic"/>
        <family val="2"/>
      </rPr>
      <t>(1)</t>
    </r>
  </si>
  <si>
    <r>
      <t>Major Accounts &amp; Specialty</t>
    </r>
    <r>
      <rPr>
        <vertAlign val="superscript"/>
        <sz val="8"/>
        <rFont val="News Gothic"/>
        <family val="2"/>
      </rPr>
      <t xml:space="preserve"> (2)</t>
    </r>
  </si>
  <si>
    <r>
      <t xml:space="preserve">Commercial </t>
    </r>
    <r>
      <rPr>
        <vertAlign val="superscript"/>
        <sz val="8"/>
        <rFont val="News Gothic"/>
        <family val="2"/>
      </rPr>
      <t>(2)</t>
    </r>
  </si>
  <si>
    <r>
      <t xml:space="preserve">Shareholders' equity, beginning of quarter </t>
    </r>
    <r>
      <rPr>
        <vertAlign val="superscript"/>
        <sz val="8"/>
        <rFont val="News Gothic"/>
      </rPr>
      <t>(1)</t>
    </r>
  </si>
  <si>
    <r>
      <t xml:space="preserve">Equity - beginning of period, as reported </t>
    </r>
    <r>
      <rPr>
        <vertAlign val="superscript"/>
        <sz val="8"/>
        <rFont val="News Gothic"/>
      </rPr>
      <t>(1)</t>
    </r>
  </si>
  <si>
    <t>Book value per common share, net of tax is shareholders’ equity divided by the shares outstanding. Tangible book value per common share, net of tax is shareholders’ equity less goodwill and other intangible assets, net of tax, divided by the shares outstanding. We believe that goodwill and other intangible assets are not indicative of our underlying insurance results or trends and make book value comparisons to less acquisitive peer companies less meaningful.</t>
  </si>
  <si>
    <t>Adjusted interest expense is interest expense excluding the amortization of the fair value adjustment on acquired long-term debt, related to the Chubb Corp acquisition due to the size and complexity of this acquisition.</t>
  </si>
  <si>
    <t>CAY P&amp;C combined ratio excluding catastrophe losses excludes Cats and PPD from the P&amp;C combined ratio. We exclude Cats as they are not predictable as to timing and amount and PPD as these unexpected loss developments on historical reserves are not indicative of our current underwriting performance. The combined ratio numerator is adjusted to exclude Cats, net premiums earned adjustments on PPD, prior period expense adjustments and reinstatement premiums on PPD, and the denominator is adjusted to exclude net premiums earned adjustments on PPD and reinstatement premiums on Cats and PPD. In periods where there are adjustments on loss sensitive policies, these adjustments are excluded from PPD and net premiums earned when calculating the ratios. We believe this measure provides a better evaluation of our underwriting performance and enhances the understanding of the trends in our P&amp;C business that may be obscured by these items. This measure is commonly reported among our peer companies and allows for a better comparison.</t>
  </si>
  <si>
    <t>(1) The provision for uncollectible reinsurance is based on a default analysis applied to gross reinsurance, net of usable collateral of approximately $3.9 billion.</t>
  </si>
  <si>
    <t>3.6 years</t>
  </si>
  <si>
    <t>A-</t>
  </si>
  <si>
    <t>BBB+</t>
  </si>
  <si>
    <t>Citigroup Inc</t>
  </si>
  <si>
    <t>(1) Q1 2019 includes $2 million of interest income on notional pool programs, compared with $24 million prior year.</t>
  </si>
  <si>
    <t>(2) Q1 2019 includes $nil of interest expense on notional pool programs, compared with $22 million prior year.</t>
  </si>
  <si>
    <t>Tax expense, as reported</t>
  </si>
  <si>
    <t xml:space="preserve">  Tax expense, adjusted</t>
  </si>
  <si>
    <t>Global P&amp;C includes the company’s North America Commercial P&amp;C Insurance segment (refer to page 10), North America Personal P&amp;C Insurance segment (refer to page 11), Overseas General Insurance segment (refer to page 13), Global Reinsurance segment (refer to page 14), and Corporate (refer to page 16). Global P&amp;C excludes the North America Agricultural Insurance and Life Insurance segments.</t>
  </si>
  <si>
    <t xml:space="preserve">  Equity - beginning of period, as adjusted ex goodwill and other intangible assets</t>
  </si>
  <si>
    <t xml:space="preserve">  Equity - end of period, as adjusted ex goodwill and other intangible assets</t>
  </si>
  <si>
    <t>Core operating ROTE</t>
  </si>
  <si>
    <t>Weighted average equity, as adjusted ex goodwill and other intangible assets</t>
  </si>
  <si>
    <t xml:space="preserve">     Tax benefit on adjusted net realized gains (losses)</t>
  </si>
  <si>
    <t>(2) Includes Net realized gains (losses) related to unconsolidated entities.</t>
  </si>
  <si>
    <t>(1) Includes Net realized gains (losses) related to unconsolidated entities.</t>
  </si>
  <si>
    <t>(4) Other unrealized gains (losses) are primarily related to the company’s postretirement programs.</t>
  </si>
  <si>
    <t>(8) Other unrealized gains (losses) are primarily related to the company’s postretirement programs.</t>
  </si>
  <si>
    <t>(1) January 1, 2019 included a $12 million after-tax reduction to beginning equity related to the adoption of new accounting guidance on premium amortization of purchased callable debt securities.</t>
  </si>
  <si>
    <t>Core operating return on tangible equity (ROTE)</t>
  </si>
  <si>
    <t>Adjusted net investment income used throughout this report excludes Amortization expense of fair value adjustment on acquired invested assets.</t>
  </si>
  <si>
    <t>Adjusted interest expense used throughout this report excludes Amortization benefit of fair value adjustment on acquired long term debt.</t>
  </si>
  <si>
    <t>(1) For the Life Insurance segment, (Gains) losses from fair value changes in separate account assets that do not qualify for separate account reporting under GAAP have been reclassified for underwriting income (loss) presentation from Other income (expense) - operating.</t>
  </si>
  <si>
    <t>(1) Includes Realized gains (losses) on crop derivatives.</t>
  </si>
  <si>
    <t>Adjusted losses and loss expenses used throughout this report includes realized gains and losses on crop derivatives.</t>
  </si>
  <si>
    <t>Adjusted realized gains (losses) used throughout this report excludes realized gains and losses on crop derivatives.</t>
  </si>
  <si>
    <t>Net premiums written excluding merger-related actions is a meaningful measure to evaluate trends in our underlying business on a comparable basis. Since the acquisition of the Chubb Corp, we have entered into new reinsurance agreements with third-party reinsurers for the Chubb Corp businesses and have taken other merger-related underwriting actions, including exiting certain types of business that do not meet our underwriting standards or adhere to our risk diversification strategy. We exclude the impact of accounting policy alignment to conform the timing of premium recognition of certain Chubb Corp foreign subsidiaries to be on the same basis as Chubb Limited.</t>
  </si>
  <si>
    <t>Core operating return on equity (ROE) and Core operating return on tangible equity (ROTE) are annualized financial measures. The numerator includes core operating income, net of tax. The denominator includes the average shareholders' equity for the period adjusted to exclude unrealized gains (losses) on investments, net of tax. For the ROTE calculation, the denominator is also adjusted to exclude goodwill and other intangible assets, net of tax. These measures enhances the understanding of the return on shareholders' equity by highlighting the underlying profitability relative to shareholders’ equity and tangible equity excluding the effect of unrealized gains and losses on our investments.</t>
  </si>
  <si>
    <t>P&amp;C underwriting income and P&amp;C combined ratio exclude the Life Insurance segment. P&amp;C loss and loss expense ratio and P&amp;C combined ratio include adjusted losses and loss expenses in the ratio numerator. P&amp;C expense ratio and P&amp;C combined ratio include policy acquisition costs and administrative expenses in the ratio numerator. A reconciliation of combined ratio to P&amp;C combined ratio is provided on pages 29-30.</t>
  </si>
  <si>
    <t xml:space="preserve">(2) Major Accounts &amp; Specialty: large corporate accounts and wholesale business. Commercial: principally middle market and small commercial accounts. </t>
  </si>
  <si>
    <t>Personal automobile</t>
  </si>
  <si>
    <t>8 - 9</t>
  </si>
  <si>
    <t>19 - 22</t>
  </si>
  <si>
    <t>27 - 30</t>
  </si>
  <si>
    <t>Balance at December 31, 2017</t>
  </si>
  <si>
    <t>Balance at March 31, 2018</t>
  </si>
  <si>
    <t>Balance at June 30, 2018</t>
  </si>
  <si>
    <t>Balance at September 30, 2018</t>
  </si>
  <si>
    <t>Balance at December 31, 2018</t>
  </si>
  <si>
    <t>Balance at March 31, 2019</t>
  </si>
  <si>
    <t>Market Value at March 31, 2019</t>
  </si>
  <si>
    <t>Three months ended March 31, 2019</t>
  </si>
  <si>
    <t>Three months ended March 31, 2018</t>
  </si>
  <si>
    <t>Balance at June 30, 2017</t>
  </si>
  <si>
    <t>Balance at September 30, 2017</t>
  </si>
  <si>
    <t>Impact of catastrophe losses on P&amp;C combined ratio</t>
  </si>
  <si>
    <t>Net premiums written adjusted primarily for additional reinsurance is net premiums written in the company’s North America Personal P&amp;C Insurance segment, adjusted to exclude $18 million of additional reinsurance, reinstatement premiums, and one-time accounting actions in Q1 2019. In addition to excluding additional reinsurance and the one-time accounting actions for the reasons noted above, we exclude the impact of Fireman’s Fund non-renewal and unearned premium reserve (UPR) transfer. We believe this measure is meaningful to evaluate trends in the underlying business on a comparable basis.</t>
  </si>
  <si>
    <t>Net premiums written adjusted primarily for additional reinsurance</t>
  </si>
</sst>
</file>

<file path=xl/styles.xml><?xml version="1.0" encoding="utf-8"?>
<styleSheet xmlns="http://schemas.openxmlformats.org/spreadsheetml/2006/main" xmlns:mc="http://schemas.openxmlformats.org/markup-compatibility/2006" xmlns:x14ac="http://schemas.microsoft.com/office/spreadsheetml/2009/9/ac" mc:Ignorable="x14ac">
  <numFmts count="73">
    <numFmt numFmtId="6" formatCode="&quot;$&quot;#,##0_);[Red]\(&quot;$&quot;#,##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m\ d\,\ yyyy;@"/>
    <numFmt numFmtId="165" formatCode="[$-409]m/d/yy\ h:mm\ AM/PM;@"/>
    <numFmt numFmtId="166" formatCode="0.0%"/>
    <numFmt numFmtId="167" formatCode="_(&quot;$&quot;* #,##0_);_(&quot;$&quot;* \(#,##0\);_(&quot;$&quot;* &quot;-&quot;??_);_(@_)"/>
    <numFmt numFmtId="168" formatCode="_(* #,##0_);_(* \(#,##0\);_(* &quot;-&quot;??_);_(@_)"/>
    <numFmt numFmtId="169" formatCode="_(&quot;$&quot;* #,##0.00_);_(&quot;$&quot;* \(#,##0.00\);_(&quot;$&quot;* &quot;-&quot;_);_(@_)"/>
    <numFmt numFmtId="170" formatCode="_(* #,##0.0_);_(* \(#,##0.0\);_(* &quot;-&quot;??_);_(@_)"/>
    <numFmt numFmtId="171" formatCode="#,##0.000_);\(#,##0.000\)"/>
    <numFmt numFmtId="172" formatCode="#,##0.0_);\(#,##0.0\)"/>
    <numFmt numFmtId="173" formatCode="_(&quot;$&quot;* #,##0.0_);_(&quot;$&quot;* \(#,##0.0\);_(&quot;$&quot;* &quot;-&quot;??_);_(@_)"/>
    <numFmt numFmtId="174" formatCode="_([$€-2]* #,##0.00_);_([$€-2]* \(#,##0.00\);_([$€-2]* &quot;-&quot;??_)"/>
    <numFmt numFmtId="175" formatCode="0.0000%"/>
    <numFmt numFmtId="176" formatCode="0.0_);\(0.0\)"/>
    <numFmt numFmtId="177" formatCode="mmmm\ d"/>
    <numFmt numFmtId="178" formatCode="_(* #,##0_);_(* \(#,##0\);_(* &quot;-&quot;?_);_(@_)"/>
    <numFmt numFmtId="179" formatCode="0.0"/>
    <numFmt numFmtId="180" formatCode="_([$$-409]* #,##0_);_([$$-409]* \(#,##0\);_([$$-409]* &quot;-&quot;??_);_(@_)"/>
    <numFmt numFmtId="181" formatCode="[$-F800]dddd\,\ mmmm\ dd\,\ yyyy"/>
    <numFmt numFmtId="182" formatCode="0.0%;\ \(0.0\)%"/>
    <numFmt numFmtId="183" formatCode="mmmm\ d\,\ yyyy"/>
    <numFmt numFmtId="184" formatCode="0.0%;\(0.0\)%"/>
    <numFmt numFmtId="185" formatCode="0.0_)\%;\(0.0\)\%;0.0_)\%;@_)_%"/>
    <numFmt numFmtId="186" formatCode="#,##0.0_)_%;\(#,##0.0\)_%;0.0_)_%;@_)_%"/>
    <numFmt numFmtId="187" formatCode="#,##0.0_);\(#,##0.0\);#,##0.0_);@_)"/>
    <numFmt numFmtId="188" formatCode="&quot;$&quot;_(#,##0.00_);&quot;$&quot;\(#,##0.00\);&quot;$&quot;_(0.00_);@_)"/>
    <numFmt numFmtId="189" formatCode="&quot;$&quot;_(#,##0.00_);&quot;$&quot;\(#,##0.00\)"/>
    <numFmt numFmtId="190" formatCode="#,##0.00_);\(#,##0.00\);0.00_);@_)"/>
    <numFmt numFmtId="191" formatCode="\€_(#,##0.00_);\€\(#,##0.00\);\€_(0.00_);@_)"/>
    <numFmt numFmtId="192" formatCode="#,##0.0_)\x;\(#,##0.0\)\x;0.0_)\x;@_)_x"/>
    <numFmt numFmtId="193" formatCode="#,##0_)\x;\(#,##0\)\x;0_)\x;@_)_x"/>
    <numFmt numFmtId="194" formatCode="#,##0.0_)\x;\(#,##0.0\)\x"/>
    <numFmt numFmtId="195" formatCode="#,##0.0_)_x;\(#,##0.0\)_x;0.0_)_x;@_)_x"/>
    <numFmt numFmtId="196" formatCode="#,##0_)_x;\(#,##0\)_x;0_)_x;@_)_x"/>
    <numFmt numFmtId="197" formatCode="#,##0.0_)_x;\(#,##0.0\)_x"/>
    <numFmt numFmtId="198" formatCode="0.0_)\%;\(0.0\)\%"/>
    <numFmt numFmtId="199" formatCode="#,##0.0_)_%;\(#,##0.0\)_%"/>
    <numFmt numFmtId="200" formatCode="_-* #,##0.00_-;\-* #,##0.00_-;_-* &quot;-&quot;??_-;_-@_-"/>
    <numFmt numFmtId="201" formatCode="_-* #,##0_-;\-* #,##0_-;_-* &quot;-&quot;_-;_-@_-"/>
    <numFmt numFmtId="202" formatCode="_-&quot;\&quot;* #,##0.00_-;\-&quot;\&quot;* #,##0.00_-;_-&quot;\&quot;* &quot;-&quot;??_-;_-@_-"/>
    <numFmt numFmtId="203" formatCode="_-&quot;\&quot;* #,##0_-;\-&quot;\&quot;* #,##0_-;_-&quot;\&quot;* &quot;-&quot;_-;_-@_-"/>
    <numFmt numFmtId="204" formatCode="000"/>
    <numFmt numFmtId="205" formatCode="0000"/>
    <numFmt numFmtId="206" formatCode="#,##0;\-#,##0;&quot;-&quot;"/>
    <numFmt numFmtId="207" formatCode="0.000_)"/>
    <numFmt numFmtId="208" formatCode="&quot;$&quot;#,##0;\-&quot;$&quot;#,##0"/>
    <numFmt numFmtId="209" formatCode="&quot;$&quot;#,##0"/>
    <numFmt numFmtId="210" formatCode="mm/dd/yy_)"/>
    <numFmt numFmtId="211" formatCode="mm/dd/yy"/>
    <numFmt numFmtId="212" formatCode="0.0\ "/>
    <numFmt numFmtId="213" formatCode="&quot;$&quot;#,##0.0\ \ \ ;\(&quot;$&quot;#,##0.0\)\ \ "/>
    <numFmt numFmtId="214" formatCode="&quot;$&quot;#,##0.00"/>
    <numFmt numFmtId="215" formatCode="0_);[Red]\(0\)"/>
    <numFmt numFmtId="216" formatCode="0.00%;\(0.00%\)"/>
    <numFmt numFmtId="217" formatCode="_0.0%;_(0.0\)%"/>
    <numFmt numFmtId="218" formatCode="_-* #,##0.00_-;_-* #,##0.00\-;_-* &quot;-&quot;??_-;_-@_-"/>
    <numFmt numFmtId="219" formatCode="#,##0.00\ ;\-#,##0.00\ ;."/>
    <numFmt numFmtId="220" formatCode="&quot;$&quot;#,##0.0_);&quot;$&quot;\(#,##0.0\)"/>
    <numFmt numFmtId="221" formatCode="[&gt;100]&quot;NM       &quot;;0.0_)_%_x;&quot;NM&quot;_1_1_1"/>
    <numFmt numFmtId="222" formatCode="[&gt;100]&quot;NM    &quot;;0.0_)_%_x;&quot;NM&quot;_1_1_1"/>
    <numFmt numFmtId="223" formatCode="#,##0.0\ \ \ ;\(#,##0.0\)\ \ "/>
    <numFmt numFmtId="224" formatCode="0.00000%"/>
    <numFmt numFmtId="225" formatCode="m/d/yy\ h:mm:ss"/>
    <numFmt numFmtId="226" formatCode="0_)\%;\(0\)\%"/>
    <numFmt numFmtId="227" formatCode="#,##0;[Red]\(#,##0\)"/>
    <numFmt numFmtId="228" formatCode="hh:mm\ AM/PM_)"/>
    <numFmt numFmtId="229" formatCode="#,##0.00_)\ \x;\(#,##0.00\)\ \x"/>
    <numFmt numFmtId="230" formatCode="yyyy"/>
  </numFmts>
  <fonts count="214">
    <font>
      <sz val="11"/>
      <color theme="1"/>
      <name val="Calibri"/>
      <family val="2"/>
      <scheme val="minor"/>
    </font>
    <font>
      <sz val="11"/>
      <color theme="1"/>
      <name val="Calibri"/>
      <family val="2"/>
      <scheme val="minor"/>
    </font>
    <font>
      <sz val="10"/>
      <color theme="1"/>
      <name val="Calibri"/>
      <family val="2"/>
      <scheme val="minor"/>
    </font>
    <font>
      <sz val="10"/>
      <color theme="1"/>
      <name val="Chubb Publico Roman"/>
      <family val="1"/>
    </font>
    <font>
      <sz val="11"/>
      <color indexed="10"/>
      <name val="Chubb Publico Roman"/>
      <family val="1"/>
    </font>
    <font>
      <b/>
      <sz val="10"/>
      <color theme="1"/>
      <name val="Chubb Publico Roman"/>
      <family val="1"/>
    </font>
    <font>
      <b/>
      <u/>
      <sz val="10"/>
      <name val="News Gothic"/>
    </font>
    <font>
      <sz val="10"/>
      <name val="News Gothic"/>
    </font>
    <font>
      <sz val="8"/>
      <name val="News Gothic"/>
    </font>
    <font>
      <sz val="11"/>
      <name val="Calibri"/>
      <family val="2"/>
      <scheme val="minor"/>
    </font>
    <font>
      <sz val="8"/>
      <name val="News Gothic"/>
      <family val="2"/>
    </font>
    <font>
      <sz val="10"/>
      <name val="Arial"/>
      <family val="2"/>
    </font>
    <font>
      <b/>
      <sz val="10"/>
      <name val="News Gothic"/>
      <family val="2"/>
    </font>
    <font>
      <b/>
      <sz val="8"/>
      <name val="News Gothic"/>
      <family val="2"/>
    </font>
    <font>
      <b/>
      <sz val="7"/>
      <name val="News Gothic"/>
      <family val="2"/>
    </font>
    <font>
      <b/>
      <i/>
      <sz val="8"/>
      <name val="News Gothic"/>
      <family val="2"/>
    </font>
    <font>
      <b/>
      <vertAlign val="superscript"/>
      <sz val="8"/>
      <name val="News Gothic"/>
      <family val="2"/>
    </font>
    <font>
      <b/>
      <sz val="8"/>
      <name val="News Gothic"/>
    </font>
    <font>
      <vertAlign val="superscript"/>
      <sz val="8"/>
      <name val="News Gothic"/>
    </font>
    <font>
      <sz val="10"/>
      <name val="Helv"/>
    </font>
    <font>
      <sz val="7"/>
      <name val="News Gothic"/>
      <family val="2"/>
    </font>
    <font>
      <sz val="7"/>
      <color rgb="FFFF0000"/>
      <name val="News Gothic"/>
      <family val="2"/>
    </font>
    <font>
      <sz val="8"/>
      <color theme="1"/>
      <name val="News Gothic"/>
    </font>
    <font>
      <u/>
      <sz val="10"/>
      <color indexed="12"/>
      <name val="Times New Roman"/>
      <family val="1"/>
    </font>
    <font>
      <sz val="8"/>
      <color indexed="12"/>
      <name val="News Gothic"/>
      <family val="2"/>
    </font>
    <font>
      <sz val="10"/>
      <name val="News Gothic"/>
      <family val="2"/>
    </font>
    <font>
      <b/>
      <sz val="11"/>
      <color rgb="FFFF0000"/>
      <name val="News Gothic"/>
    </font>
    <font>
      <b/>
      <i/>
      <sz val="8"/>
      <color indexed="10"/>
      <name val="News Gothic"/>
      <family val="2"/>
    </font>
    <font>
      <b/>
      <u/>
      <sz val="8"/>
      <name val="News Gothic"/>
    </font>
    <font>
      <b/>
      <u/>
      <sz val="10"/>
      <name val="News Gothic"/>
      <family val="2"/>
    </font>
    <font>
      <b/>
      <sz val="8"/>
      <color indexed="12"/>
      <name val="News Gothic"/>
      <family val="2"/>
    </font>
    <font>
      <sz val="8"/>
      <color rgb="FFFF0000"/>
      <name val="News Gothic"/>
      <family val="2"/>
    </font>
    <font>
      <b/>
      <sz val="8"/>
      <color rgb="FFFF0000"/>
      <name val="News Gothic"/>
      <family val="2"/>
    </font>
    <font>
      <sz val="8"/>
      <color theme="0"/>
      <name val="News Gothic"/>
      <family val="2"/>
    </font>
    <font>
      <b/>
      <sz val="16"/>
      <name val="News Gothic"/>
      <family val="2"/>
    </font>
    <font>
      <b/>
      <sz val="16"/>
      <name val="News Gothic"/>
    </font>
    <font>
      <b/>
      <sz val="6"/>
      <name val="News Gothic"/>
      <family val="2"/>
    </font>
    <font>
      <b/>
      <sz val="6"/>
      <name val="News Gothic"/>
    </font>
    <font>
      <sz val="8"/>
      <color rgb="FFFF0000"/>
      <name val="News Gothic"/>
    </font>
    <font>
      <sz val="7"/>
      <name val="News Gothic"/>
    </font>
    <font>
      <sz val="6"/>
      <name val="News Gothic"/>
      <family val="2"/>
    </font>
    <font>
      <sz val="6"/>
      <name val="News Gothic"/>
    </font>
    <font>
      <b/>
      <sz val="7"/>
      <name val="News Gothic"/>
    </font>
    <font>
      <sz val="10"/>
      <color rgb="FFFF0000"/>
      <name val="Times New Roman"/>
      <family val="1"/>
    </font>
    <font>
      <b/>
      <sz val="7"/>
      <color rgb="FFFF0000"/>
      <name val="News Gothic"/>
      <family val="2"/>
    </font>
    <font>
      <sz val="11"/>
      <name val="Arial"/>
      <family val="2"/>
    </font>
    <font>
      <b/>
      <u/>
      <sz val="8"/>
      <name val="News Gothic"/>
      <family val="2"/>
    </font>
    <font>
      <b/>
      <sz val="11"/>
      <name val="News Gothic"/>
      <family val="2"/>
    </font>
    <font>
      <sz val="11"/>
      <color rgb="FFFF0000"/>
      <name val="Arial"/>
      <family val="2"/>
    </font>
    <font>
      <b/>
      <sz val="11"/>
      <name val="Arial"/>
      <family val="2"/>
    </font>
    <font>
      <u/>
      <sz val="8"/>
      <name val="News Gothic"/>
      <family val="2"/>
    </font>
    <font>
      <sz val="3"/>
      <name val="News Gothic"/>
      <family val="2"/>
    </font>
    <font>
      <vertAlign val="superscript"/>
      <sz val="8"/>
      <name val="News Gothic"/>
      <family val="2"/>
    </font>
    <font>
      <sz val="8"/>
      <name val="Arial"/>
      <family val="2"/>
    </font>
    <font>
      <b/>
      <sz val="8"/>
      <name val="Arial"/>
      <family val="2"/>
    </font>
    <font>
      <sz val="8"/>
      <name val="News Gothic "/>
    </font>
    <font>
      <b/>
      <sz val="10"/>
      <name val="News Gothic "/>
    </font>
    <font>
      <b/>
      <sz val="8"/>
      <name val="News Gothic "/>
    </font>
    <font>
      <b/>
      <u/>
      <sz val="8"/>
      <name val="News Gothic "/>
    </font>
    <font>
      <vertAlign val="superscript"/>
      <sz val="8"/>
      <name val="News Gothic "/>
    </font>
    <font>
      <sz val="7"/>
      <name val="News Gothic "/>
    </font>
    <font>
      <sz val="10"/>
      <name val="Times New Roman"/>
      <family val="1"/>
    </font>
    <font>
      <b/>
      <sz val="11"/>
      <name val="News Gothic"/>
    </font>
    <font>
      <b/>
      <i/>
      <u/>
      <sz val="8"/>
      <name val="News Gothic"/>
      <family val="2"/>
    </font>
    <font>
      <sz val="11"/>
      <color indexed="8"/>
      <name val="Calibri"/>
      <family val="2"/>
    </font>
    <font>
      <sz val="8"/>
      <color indexed="8"/>
      <name val="News gothic"/>
    </font>
    <font>
      <sz val="8"/>
      <color indexed="8"/>
      <name val="News Gothic"/>
      <family val="2"/>
    </font>
    <font>
      <sz val="10"/>
      <name val="MS Sans Serif"/>
      <family val="2"/>
    </font>
    <font>
      <sz val="8"/>
      <name val="Times New Roman"/>
      <family val="1"/>
    </font>
    <font>
      <sz val="12"/>
      <name val="Helv"/>
    </font>
    <font>
      <i/>
      <sz val="8"/>
      <name val="News Gothic"/>
    </font>
    <font>
      <b/>
      <u/>
      <sz val="10"/>
      <color rgb="FFFF0000"/>
      <name val="News Gothic"/>
    </font>
    <font>
      <sz val="10"/>
      <color rgb="FFFF0000"/>
      <name val="News Gothic"/>
      <family val="2"/>
    </font>
    <font>
      <b/>
      <sz val="10"/>
      <name val="MS Sans Serif"/>
      <family val="2"/>
    </font>
    <font>
      <sz val="11"/>
      <color theme="1"/>
      <name val="Arial"/>
      <family val="2"/>
    </font>
    <font>
      <sz val="10"/>
      <color indexed="8"/>
      <name val="MS Sans Serif"/>
      <family val="2"/>
    </font>
    <font>
      <u/>
      <sz val="11"/>
      <color indexed="36"/>
      <name val="MS P????"/>
      <family val="3"/>
      <charset val="128"/>
    </font>
    <font>
      <u/>
      <sz val="11"/>
      <color indexed="12"/>
      <name val="MS P????"/>
      <family val="3"/>
      <charset val="128"/>
    </font>
    <font>
      <sz val="12"/>
      <name val="Arial"/>
      <family val="2"/>
    </font>
    <font>
      <sz val="8"/>
      <name val="Tahoma"/>
      <family val="2"/>
    </font>
    <font>
      <sz val="9"/>
      <color indexed="8"/>
      <name val="Arial"/>
      <family val="2"/>
    </font>
    <font>
      <b/>
      <sz val="22"/>
      <color indexed="18"/>
      <name val="Arial"/>
      <family val="2"/>
    </font>
    <font>
      <sz val="8"/>
      <name val="Book Antiqua"/>
      <family val="1"/>
    </font>
    <font>
      <b/>
      <sz val="14"/>
      <color indexed="18"/>
      <name val="Arial"/>
      <family val="2"/>
    </font>
    <font>
      <b/>
      <sz val="10"/>
      <color indexed="18"/>
      <name val="Arial"/>
      <family val="2"/>
    </font>
    <font>
      <b/>
      <u val="singleAccounting"/>
      <sz val="10"/>
      <color indexed="18"/>
      <name val="Arial"/>
      <family val="2"/>
    </font>
    <font>
      <sz val="10"/>
      <name val="Helv"/>
      <charset val="204"/>
    </font>
    <font>
      <u/>
      <sz val="10"/>
      <color indexed="14"/>
      <name val="lr oSVbN"/>
      <family val="3"/>
    </font>
    <font>
      <sz val="10"/>
      <name val="lr oSVbN"/>
      <family val="3"/>
    </font>
    <font>
      <u/>
      <sz val="10"/>
      <color indexed="12"/>
      <name val="lr oSVbN"/>
      <family val="3"/>
    </font>
    <font>
      <sz val="11"/>
      <name val="lr SVbN"/>
      <family val="3"/>
    </font>
    <font>
      <sz val="10"/>
      <color indexed="8"/>
      <name val="Arial"/>
      <family val="2"/>
    </font>
    <font>
      <b/>
      <sz val="11"/>
      <name val="明朝"/>
      <family val="1"/>
      <charset val="128"/>
    </font>
    <font>
      <sz val="11"/>
      <color indexed="9"/>
      <name val="Calibri"/>
      <family val="2"/>
    </font>
    <font>
      <sz val="10"/>
      <color indexed="9"/>
      <name val="Arial"/>
      <family val="2"/>
    </font>
    <font>
      <sz val="10"/>
      <name val="Arial Unicode MS"/>
      <family val="2"/>
    </font>
    <font>
      <sz val="10"/>
      <name val="Geneva"/>
      <family val="2"/>
    </font>
    <font>
      <sz val="11"/>
      <color indexed="10"/>
      <name val="Calibri"/>
      <family val="2"/>
    </font>
    <font>
      <sz val="8"/>
      <name val="Helvetica"/>
      <family val="2"/>
    </font>
    <font>
      <b/>
      <sz val="10"/>
      <color indexed="63"/>
      <name val="Arial"/>
      <family val="2"/>
    </font>
    <font>
      <sz val="11"/>
      <color indexed="20"/>
      <name val="Calibri"/>
      <family val="2"/>
    </font>
    <font>
      <b/>
      <sz val="10"/>
      <color indexed="52"/>
      <name val="Arial"/>
      <family val="2"/>
    </font>
    <font>
      <b/>
      <sz val="11"/>
      <color indexed="52"/>
      <name val="Calibri"/>
      <family val="2"/>
    </font>
    <font>
      <sz val="8"/>
      <color indexed="8"/>
      <name val="Times New Roman"/>
      <family val="1"/>
    </font>
    <font>
      <sz val="8"/>
      <color indexed="12"/>
      <name val="Times New Roman"/>
      <family val="1"/>
    </font>
    <font>
      <b/>
      <sz val="10"/>
      <color indexed="9"/>
      <name val="Arial"/>
      <family val="2"/>
    </font>
    <font>
      <b/>
      <sz val="9"/>
      <name val="Arial"/>
      <family val="2"/>
    </font>
    <font>
      <b/>
      <sz val="14"/>
      <name val="Arial"/>
      <family val="2"/>
    </font>
    <font>
      <b/>
      <sz val="12"/>
      <name val="Arial"/>
      <family val="2"/>
    </font>
    <font>
      <b/>
      <sz val="24"/>
      <name val="Arial Narrow"/>
      <family val="2"/>
    </font>
    <font>
      <b/>
      <sz val="10"/>
      <name val="Arial"/>
      <family val="2"/>
    </font>
    <font>
      <b/>
      <sz val="11"/>
      <color indexed="10"/>
      <name val="Calibri"/>
      <family val="2"/>
    </font>
    <font>
      <b/>
      <sz val="11"/>
      <color indexed="9"/>
      <name val="Calibri"/>
      <family val="2"/>
    </font>
    <font>
      <b/>
      <sz val="8"/>
      <name val="Book Antiqua"/>
      <family val="1"/>
    </font>
    <font>
      <sz val="11"/>
      <name val="Tms Rmn"/>
    </font>
    <font>
      <sz val="11"/>
      <name val="ＭＳ ゴシック"/>
      <family val="3"/>
      <charset val="128"/>
    </font>
    <font>
      <sz val="10"/>
      <name val="Comic Sans MS"/>
      <family val="4"/>
    </font>
    <font>
      <b/>
      <sz val="10"/>
      <name val="Arial Unicode MS"/>
      <family val="2"/>
    </font>
    <font>
      <sz val="10"/>
      <color theme="1"/>
      <name val="Arial"/>
      <family val="2"/>
    </font>
    <font>
      <sz val="11"/>
      <color indexed="8"/>
      <name val="Arial"/>
      <family val="2"/>
    </font>
    <font>
      <sz val="10"/>
      <name val="Arial Narrow"/>
      <family val="2"/>
    </font>
    <font>
      <b/>
      <sz val="14"/>
      <name val="Book Antiqua"/>
      <family val="1"/>
    </font>
    <font>
      <sz val="11"/>
      <color indexed="12"/>
      <name val="Book Antiqua"/>
      <family val="1"/>
    </font>
    <font>
      <sz val="12"/>
      <name val="Times New Roman"/>
      <family val="1"/>
    </font>
    <font>
      <sz val="9"/>
      <name val="Arial"/>
      <family val="2"/>
    </font>
    <font>
      <sz val="11"/>
      <name val="Stone Sans"/>
    </font>
    <font>
      <sz val="8"/>
      <name val="Helv"/>
    </font>
    <font>
      <sz val="8"/>
      <color indexed="14"/>
      <name val="Times New Roman"/>
      <family val="1"/>
    </font>
    <font>
      <b/>
      <sz val="12"/>
      <color indexed="13"/>
      <name val="SWISS"/>
      <family val="2"/>
    </font>
    <font>
      <sz val="10"/>
      <color indexed="62"/>
      <name val="Arial"/>
      <family val="2"/>
    </font>
    <font>
      <b/>
      <sz val="10"/>
      <color indexed="8"/>
      <name val="Arial"/>
      <family val="2"/>
    </font>
    <font>
      <i/>
      <sz val="10"/>
      <color indexed="23"/>
      <name val="Arial"/>
      <family val="2"/>
    </font>
    <font>
      <sz val="12"/>
      <name val="Helvetica"/>
      <family val="2"/>
    </font>
    <font>
      <i/>
      <sz val="11"/>
      <color indexed="23"/>
      <name val="Calibri"/>
      <family val="2"/>
    </font>
    <font>
      <sz val="18"/>
      <name val="Times New Roman"/>
      <family val="1"/>
    </font>
    <font>
      <b/>
      <sz val="10"/>
      <color indexed="55"/>
      <name val="Tahoma"/>
      <family val="2"/>
    </font>
    <font>
      <sz val="10"/>
      <name val="Tahoma"/>
      <family val="2"/>
    </font>
    <font>
      <b/>
      <sz val="10"/>
      <name val="Tahoma"/>
      <family val="2"/>
    </font>
    <font>
      <sz val="10"/>
      <name val="Book Antiqua"/>
      <family val="1"/>
    </font>
    <font>
      <sz val="7"/>
      <name val="Palatino"/>
      <family val="1"/>
    </font>
    <font>
      <sz val="11"/>
      <color indexed="17"/>
      <name val="Calibri"/>
      <family val="2"/>
    </font>
    <font>
      <sz val="10"/>
      <color indexed="17"/>
      <name val="Arial"/>
      <family val="2"/>
    </font>
    <font>
      <sz val="6"/>
      <color indexed="16"/>
      <name val="Palatino"/>
      <family val="1"/>
    </font>
    <font>
      <b/>
      <sz val="15"/>
      <color indexed="56"/>
      <name val="Calibri"/>
      <family val="2"/>
    </font>
    <font>
      <b/>
      <sz val="15"/>
      <color indexed="62"/>
      <name val="Calibri"/>
      <family val="2"/>
    </font>
    <font>
      <b/>
      <sz val="15"/>
      <color indexed="53"/>
      <name val="Calibri"/>
      <family val="2"/>
    </font>
    <font>
      <b/>
      <sz val="13"/>
      <color indexed="56"/>
      <name val="Calibri"/>
      <family val="2"/>
    </font>
    <font>
      <b/>
      <sz val="13"/>
      <color indexed="62"/>
      <name val="Calibri"/>
      <family val="2"/>
    </font>
    <font>
      <b/>
      <sz val="13"/>
      <color indexed="53"/>
      <name val="Calibri"/>
      <family val="2"/>
    </font>
    <font>
      <b/>
      <sz val="11"/>
      <color indexed="56"/>
      <name val="Calibri"/>
      <family val="2"/>
    </font>
    <font>
      <b/>
      <sz val="11"/>
      <color indexed="62"/>
      <name val="Calibri"/>
      <family val="2"/>
    </font>
    <font>
      <b/>
      <sz val="11"/>
      <color indexed="53"/>
      <name val="Calibri"/>
      <family val="2"/>
    </font>
    <font>
      <b/>
      <u/>
      <sz val="11"/>
      <name val="CG Times"/>
      <family val="1"/>
    </font>
    <font>
      <u/>
      <sz val="10"/>
      <color indexed="12"/>
      <name val="Arial"/>
      <family val="2"/>
    </font>
    <font>
      <sz val="11"/>
      <color indexed="62"/>
      <name val="Calibri"/>
      <family val="2"/>
    </font>
    <font>
      <sz val="11"/>
      <color indexed="52"/>
      <name val="Calibri"/>
      <family val="2"/>
    </font>
    <font>
      <sz val="9"/>
      <name val="Tahoma"/>
      <family val="2"/>
    </font>
    <font>
      <b/>
      <sz val="10"/>
      <color indexed="8"/>
      <name val="Tahoma"/>
      <family val="2"/>
    </font>
    <font>
      <b/>
      <sz val="11"/>
      <name val="Tahoma"/>
      <family val="2"/>
    </font>
    <font>
      <b/>
      <sz val="12"/>
      <color indexed="17"/>
      <name val="Wingdings"/>
      <charset val="2"/>
    </font>
    <font>
      <i/>
      <sz val="7"/>
      <name val="Book Antiqua"/>
      <family val="1"/>
    </font>
    <font>
      <sz val="10"/>
      <name val="Palatino"/>
      <family val="1"/>
    </font>
    <font>
      <sz val="11"/>
      <color indexed="60"/>
      <name val="Calibri"/>
      <family val="2"/>
    </font>
    <font>
      <sz val="11"/>
      <color indexed="19"/>
      <name val="Calibri"/>
      <family val="2"/>
    </font>
    <font>
      <sz val="7"/>
      <name val="Small Fonts"/>
      <family val="2"/>
    </font>
    <font>
      <sz val="10"/>
      <color indexed="8"/>
      <name val="Book Antiqua"/>
      <family val="2"/>
    </font>
    <font>
      <sz val="10"/>
      <color theme="1"/>
      <name val="Book Antiqua"/>
      <family val="2"/>
    </font>
    <font>
      <sz val="10"/>
      <color theme="1"/>
      <name val="Times New Roman"/>
      <family val="2"/>
    </font>
    <font>
      <sz val="9"/>
      <name val="Times New Roman"/>
      <family val="1"/>
    </font>
    <font>
      <sz val="10"/>
      <name val="Courier"/>
      <family val="3"/>
    </font>
    <font>
      <b/>
      <sz val="11"/>
      <color indexed="63"/>
      <name val="Calibri"/>
      <family val="2"/>
    </font>
    <font>
      <sz val="10"/>
      <color indexed="16"/>
      <name val="Helvetica-Black"/>
    </font>
    <font>
      <b/>
      <sz val="8"/>
      <name val="Times New Roman"/>
      <family val="1"/>
    </font>
    <font>
      <sz val="8"/>
      <color indexed="22"/>
      <name val="Arial"/>
      <family val="2"/>
    </font>
    <font>
      <sz val="8"/>
      <color indexed="8"/>
      <name val="Book Antiqua"/>
      <family val="2"/>
    </font>
    <font>
      <sz val="14"/>
      <color indexed="8"/>
      <name val="Tahoma"/>
      <family val="2"/>
    </font>
    <font>
      <sz val="6"/>
      <name val="MS Sans Serif"/>
      <family val="2"/>
    </font>
    <font>
      <sz val="14"/>
      <name val="Arial"/>
      <family val="2"/>
    </font>
    <font>
      <i/>
      <sz val="10"/>
      <name val="Arial"/>
      <family val="2"/>
    </font>
    <font>
      <sz val="18"/>
      <name val="Arial"/>
      <family val="2"/>
    </font>
    <font>
      <sz val="10"/>
      <color indexed="20"/>
      <name val="Arial"/>
      <family val="2"/>
    </font>
    <font>
      <b/>
      <sz val="9"/>
      <name val="Palatino"/>
      <family val="1"/>
    </font>
    <font>
      <sz val="9"/>
      <color indexed="21"/>
      <name val="Helvetica-Black"/>
    </font>
    <font>
      <sz val="9"/>
      <name val="Helvetica-Black"/>
    </font>
    <font>
      <i/>
      <sz val="8"/>
      <name val="Tms Rmn"/>
    </font>
    <font>
      <b/>
      <sz val="18"/>
      <color indexed="56"/>
      <name val="Cambria"/>
      <family val="2"/>
    </font>
    <font>
      <b/>
      <sz val="18"/>
      <color indexed="62"/>
      <name val="Cambria"/>
      <family val="2"/>
    </font>
    <font>
      <b/>
      <sz val="18"/>
      <color indexed="53"/>
      <name val="Cambria"/>
      <family val="2"/>
    </font>
    <font>
      <sz val="14"/>
      <color indexed="50"/>
      <name val="Tahoma"/>
      <family val="2"/>
    </font>
    <font>
      <b/>
      <u/>
      <sz val="14"/>
      <name val="Book Antiqua"/>
      <family val="1"/>
    </font>
    <font>
      <b/>
      <sz val="10"/>
      <name val="Book Antiqua"/>
      <family val="1"/>
    </font>
    <font>
      <b/>
      <sz val="8"/>
      <name val="Tms Rmn"/>
    </font>
    <font>
      <b/>
      <sz val="11"/>
      <color indexed="8"/>
      <name val="Calibri"/>
      <family val="2"/>
    </font>
    <font>
      <b/>
      <sz val="15"/>
      <color indexed="56"/>
      <name val="Arial"/>
      <family val="2"/>
    </font>
    <font>
      <b/>
      <sz val="13"/>
      <color indexed="56"/>
      <name val="Arial"/>
      <family val="2"/>
    </font>
    <font>
      <b/>
      <sz val="11"/>
      <color indexed="56"/>
      <name val="Arial"/>
      <family val="2"/>
    </font>
    <font>
      <sz val="12"/>
      <name val="SWISS"/>
    </font>
    <font>
      <sz val="10"/>
      <color indexed="52"/>
      <name val="Arial"/>
      <family val="2"/>
    </font>
    <font>
      <sz val="10"/>
      <color indexed="10"/>
      <name val="Arial"/>
      <family val="2"/>
    </font>
    <font>
      <sz val="8"/>
      <color indexed="8"/>
      <name val="Arial Narrow"/>
      <family val="2"/>
    </font>
    <font>
      <b/>
      <u/>
      <sz val="10"/>
      <name val="Book Antiqua"/>
      <family val="1"/>
    </font>
    <font>
      <sz val="8"/>
      <name val="明朝"/>
      <family val="1"/>
      <charset val="128"/>
    </font>
    <font>
      <sz val="10"/>
      <name val="Arial"/>
      <family val="3"/>
      <charset val="128"/>
    </font>
    <font>
      <u/>
      <sz val="11"/>
      <color indexed="12"/>
      <name val="ＭＳ Ｐゴシック"/>
      <family val="3"/>
      <charset val="128"/>
    </font>
    <font>
      <sz val="14"/>
      <name val="ＭＳ 明朝"/>
      <family val="1"/>
      <charset val="128"/>
    </font>
    <font>
      <sz val="10"/>
      <name val="ＭＳ Ｐゴシック"/>
      <family val="3"/>
      <charset val="128"/>
    </font>
    <font>
      <sz val="11"/>
      <name val="ＭＳ Ｐゴシック"/>
      <family val="3"/>
      <charset val="128"/>
    </font>
    <font>
      <sz val="14"/>
      <name val="ＭＳ ・団"/>
      <family val="3"/>
      <charset val="128"/>
    </font>
    <font>
      <u/>
      <sz val="11"/>
      <color indexed="36"/>
      <name val="ＭＳ Ｐゴシック"/>
      <family val="3"/>
      <charset val="128"/>
    </font>
    <font>
      <sz val="10"/>
      <name val="ＭＳ 明朝"/>
      <family val="1"/>
      <charset val="128"/>
    </font>
    <font>
      <sz val="10"/>
      <color indexed="8"/>
      <name val="ARIAL"/>
      <family val="2"/>
      <charset val="1"/>
    </font>
    <font>
      <sz val="12"/>
      <color theme="1"/>
      <name val="Calibri"/>
      <family val="2"/>
      <scheme val="minor"/>
    </font>
    <font>
      <b/>
      <i/>
      <sz val="8"/>
      <name val="News Gothic"/>
    </font>
    <font>
      <sz val="10"/>
      <color rgb="FF000000"/>
      <name val="Times New Roman"/>
      <family val="1"/>
    </font>
  </fonts>
  <fills count="53">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mediumGray">
        <fgColor indexed="22"/>
      </patternFill>
    </fill>
    <fill>
      <patternFill patternType="solid">
        <fgColor indexed="43"/>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16"/>
      </patternFill>
    </fill>
    <fill>
      <patternFill patternType="solid">
        <fgColor indexed="29"/>
      </patternFill>
    </fill>
    <fill>
      <patternFill patternType="solid">
        <fgColor indexed="26"/>
      </patternFill>
    </fill>
    <fill>
      <patternFill patternType="solid">
        <fgColor indexed="9"/>
      </patternFill>
    </fill>
    <fill>
      <patternFill patternType="solid">
        <fgColor indexed="11"/>
      </patternFill>
    </fill>
    <fill>
      <patternFill patternType="solid">
        <fgColor indexed="51"/>
      </patternFill>
    </fill>
    <fill>
      <patternFill patternType="solid">
        <fgColor indexed="22"/>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56"/>
      </patternFill>
    </fill>
    <fill>
      <patternFill patternType="solid">
        <fgColor indexed="10"/>
      </patternFill>
    </fill>
    <fill>
      <patternFill patternType="solid">
        <fgColor indexed="57"/>
      </patternFill>
    </fill>
    <fill>
      <patternFill patternType="solid">
        <fgColor indexed="54"/>
      </patternFill>
    </fill>
    <fill>
      <patternFill patternType="solid">
        <fgColor indexed="18"/>
        <bgColor indexed="64"/>
      </patternFill>
    </fill>
    <fill>
      <patternFill patternType="solid">
        <fgColor indexed="55"/>
      </patternFill>
    </fill>
    <fill>
      <patternFill patternType="solid">
        <fgColor indexed="42"/>
        <bgColor indexed="64"/>
      </patternFill>
    </fill>
    <fill>
      <patternFill patternType="solid">
        <fgColor indexed="15"/>
        <bgColor indexed="64"/>
      </patternFill>
    </fill>
    <fill>
      <patternFill patternType="solid">
        <fgColor indexed="10"/>
        <bgColor indexed="10"/>
      </patternFill>
    </fill>
    <fill>
      <patternFill patternType="solid">
        <fgColor indexed="54"/>
        <bgColor indexed="64"/>
      </patternFill>
    </fill>
    <fill>
      <patternFill patternType="solid">
        <fgColor indexed="22"/>
        <bgColor indexed="64"/>
      </patternFill>
    </fill>
    <fill>
      <patternFill patternType="solid">
        <fgColor indexed="26"/>
        <bgColor indexed="64"/>
      </patternFill>
    </fill>
    <fill>
      <patternFill patternType="solid">
        <fgColor indexed="39"/>
        <bgColor indexed="64"/>
      </patternFill>
    </fill>
    <fill>
      <patternFill patternType="solid">
        <fgColor indexed="16"/>
        <bgColor indexed="64"/>
      </patternFill>
    </fill>
    <fill>
      <patternFill patternType="solid">
        <fgColor indexed="8"/>
        <bgColor indexed="64"/>
      </patternFill>
    </fill>
    <fill>
      <patternFill patternType="solid">
        <fgColor rgb="FFD9D9D9"/>
        <bgColor indexed="64"/>
      </patternFill>
    </fill>
  </fills>
  <borders count="69">
    <border>
      <left/>
      <right/>
      <top/>
      <bottom/>
      <diagonal/>
    </border>
    <border>
      <left/>
      <right/>
      <top/>
      <bottom style="medium">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top style="thin">
        <color indexed="64"/>
      </top>
      <bottom style="double">
        <color indexed="64"/>
      </bottom>
      <diagonal/>
    </border>
    <border>
      <left/>
      <right/>
      <top style="medium">
        <color indexed="64"/>
      </top>
      <bottom style="medium">
        <color indexed="64"/>
      </bottom>
      <diagonal/>
    </border>
    <border>
      <left/>
      <right/>
      <top/>
      <bottom style="double">
        <color indexed="64"/>
      </bottom>
      <diagonal/>
    </border>
    <border>
      <left style="thin">
        <color rgb="FFB2B2B2"/>
      </left>
      <right style="thin">
        <color rgb="FFB2B2B2"/>
      </right>
      <top style="thin">
        <color rgb="FFB2B2B2"/>
      </top>
      <bottom style="thin">
        <color rgb="FFB2B2B2"/>
      </bottom>
      <diagonal/>
    </border>
    <border>
      <left/>
      <right/>
      <top style="hair">
        <color indexed="8"/>
      </top>
      <bottom style="hair">
        <color indexed="8"/>
      </bottom>
      <diagonal/>
    </border>
    <border>
      <left/>
      <right/>
      <top style="thin">
        <color indexed="8"/>
      </top>
      <bottom style="thin">
        <color indexed="8"/>
      </bottom>
      <diagonal/>
    </border>
    <border>
      <left/>
      <right/>
      <top/>
      <bottom style="medium">
        <color indexed="18"/>
      </bottom>
      <diagonal/>
    </border>
    <border>
      <left/>
      <right/>
      <top/>
      <bottom style="thin">
        <color indexed="8"/>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medium">
        <color indexed="9"/>
      </left>
      <right style="medium">
        <color indexed="9"/>
      </right>
      <top/>
      <bottom/>
      <diagonal/>
    </border>
    <border>
      <left/>
      <right/>
      <top style="double">
        <color indexed="64"/>
      </top>
      <bottom/>
      <diagonal/>
    </border>
    <border>
      <left style="double">
        <color indexed="63"/>
      </left>
      <right style="double">
        <color indexed="63"/>
      </right>
      <top style="double">
        <color indexed="63"/>
      </top>
      <bottom style="double">
        <color indexed="63"/>
      </bottom>
      <diagonal/>
    </border>
    <border>
      <left/>
      <right style="thin">
        <color indexed="8"/>
      </right>
      <top style="thin">
        <color indexed="8"/>
      </top>
      <bottom/>
      <diagonal/>
    </border>
    <border>
      <left/>
      <right/>
      <top/>
      <bottom style="dotted">
        <color indexed="64"/>
      </bottom>
      <diagonal/>
    </border>
    <border>
      <left/>
      <right/>
      <top style="thin">
        <color indexed="62"/>
      </top>
      <bottom style="double">
        <color indexed="62"/>
      </bottom>
      <diagonal/>
    </border>
    <border>
      <left/>
      <right style="thin">
        <color indexed="54"/>
      </right>
      <top/>
      <bottom style="thin">
        <color indexed="54"/>
      </bottom>
      <diagonal/>
    </border>
    <border>
      <left/>
      <right/>
      <top/>
      <bottom style="thick">
        <color indexed="62"/>
      </bottom>
      <diagonal/>
    </border>
    <border>
      <left/>
      <right/>
      <top/>
      <bottom style="thick">
        <color indexed="56"/>
      </bottom>
      <diagonal/>
    </border>
    <border>
      <left/>
      <right/>
      <top/>
      <bottom style="thick">
        <color indexed="49"/>
      </bottom>
      <diagonal/>
    </border>
    <border>
      <left/>
      <right/>
      <top/>
      <bottom style="thick">
        <color indexed="22"/>
      </bottom>
      <diagonal/>
    </border>
    <border>
      <left/>
      <right/>
      <top/>
      <bottom style="thick">
        <color indexed="27"/>
      </bottom>
      <diagonal/>
    </border>
    <border>
      <left/>
      <right/>
      <top/>
      <bottom style="thick">
        <color indexed="16"/>
      </bottom>
      <diagonal/>
    </border>
    <border>
      <left/>
      <right/>
      <top/>
      <bottom style="medium">
        <color indexed="30"/>
      </bottom>
      <diagonal/>
    </border>
    <border>
      <left/>
      <right/>
      <top/>
      <bottom style="medium">
        <color indexed="27"/>
      </bottom>
      <diagonal/>
    </border>
    <border>
      <left/>
      <right/>
      <top/>
      <bottom style="medium">
        <color indexed="16"/>
      </bottom>
      <diagonal/>
    </border>
    <border>
      <left/>
      <right/>
      <top/>
      <bottom style="double">
        <color indexed="52"/>
      </bottom>
      <diagonal/>
    </border>
    <border>
      <left/>
      <right/>
      <top/>
      <bottom style="double">
        <color indexed="10"/>
      </bottom>
      <diagonal/>
    </border>
    <border>
      <left/>
      <right style="thin">
        <color indexed="20"/>
      </right>
      <top/>
      <bottom/>
      <diagonal/>
    </border>
    <border>
      <left/>
      <right style="thin">
        <color indexed="20"/>
      </right>
      <top style="thin">
        <color indexed="20"/>
      </top>
      <bottom style="thin">
        <color indexed="20"/>
      </bottom>
      <diagonal/>
    </border>
    <border>
      <left style="hair">
        <color indexed="22"/>
      </left>
      <right style="hair">
        <color indexed="22"/>
      </right>
      <top style="hair">
        <color indexed="22"/>
      </top>
      <bottom style="hair">
        <color indexed="22"/>
      </bottom>
      <diagonal/>
    </border>
    <border>
      <left/>
      <right/>
      <top/>
      <bottom style="medium">
        <color indexed="42"/>
      </bottom>
      <diagonal/>
    </border>
    <border>
      <left/>
      <right/>
      <top/>
      <bottom style="thick">
        <color indexed="18"/>
      </bottom>
      <diagonal/>
    </border>
    <border>
      <left style="thin">
        <color indexed="8"/>
      </left>
      <right/>
      <top/>
      <bottom style="thick">
        <color indexed="18"/>
      </bottom>
      <diagonal/>
    </border>
    <border>
      <left/>
      <right/>
      <top/>
      <bottom style="thin">
        <color indexed="61"/>
      </bottom>
      <diagonal/>
    </border>
    <border>
      <left style="thin">
        <color indexed="61"/>
      </left>
      <right/>
      <top/>
      <bottom style="thin">
        <color indexed="61"/>
      </bottom>
      <diagonal/>
    </border>
    <border>
      <left/>
      <right/>
      <top style="thin">
        <color indexed="61"/>
      </top>
      <bottom style="medium">
        <color indexed="18"/>
      </bottom>
      <diagonal/>
    </border>
    <border>
      <left style="thin">
        <color indexed="8"/>
      </left>
      <right/>
      <top style="thin">
        <color indexed="61"/>
      </top>
      <bottom style="medium">
        <color indexed="18"/>
      </bottom>
      <diagonal/>
    </border>
    <border>
      <left/>
      <right/>
      <top/>
      <bottom style="medium">
        <color indexed="61"/>
      </bottom>
      <diagonal/>
    </border>
    <border>
      <left/>
      <right/>
      <top style="medium">
        <color indexed="18"/>
      </top>
      <bottom style="thick">
        <color indexed="18"/>
      </bottom>
      <diagonal/>
    </border>
    <border>
      <left style="thin">
        <color indexed="8"/>
      </left>
      <right/>
      <top style="medium">
        <color indexed="18"/>
      </top>
      <bottom style="thick">
        <color indexed="18"/>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right/>
      <top/>
      <bottom style="thick">
        <color indexed="8"/>
      </bottom>
      <diagonal/>
    </border>
    <border>
      <left/>
      <right style="thick">
        <color indexed="8"/>
      </right>
      <top/>
      <bottom/>
      <diagonal/>
    </border>
    <border>
      <left style="thin">
        <color indexed="8"/>
      </left>
      <right style="thin">
        <color indexed="8"/>
      </right>
      <top/>
      <bottom/>
      <diagonal/>
    </border>
    <border>
      <left style="thin">
        <color indexed="8"/>
      </left>
      <right/>
      <top/>
      <bottom/>
      <diagonal/>
    </border>
    <border>
      <left style="thin">
        <color indexed="8"/>
      </left>
      <right/>
      <top style="thin">
        <color indexed="8"/>
      </top>
      <bottom style="thin">
        <color indexed="8"/>
      </bottom>
      <diagonal/>
    </border>
    <border>
      <left/>
      <right style="thin">
        <color indexed="8"/>
      </right>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style="thick">
        <color indexed="9"/>
      </left>
      <right style="thick">
        <color indexed="9"/>
      </right>
      <top/>
      <bottom style="double">
        <color indexed="64"/>
      </bottom>
      <diagonal/>
    </border>
    <border>
      <left/>
      <right/>
      <top style="thin">
        <color indexed="56"/>
      </top>
      <bottom style="double">
        <color indexed="56"/>
      </bottom>
      <diagonal/>
    </border>
    <border>
      <left/>
      <right/>
      <top style="thin">
        <color indexed="49"/>
      </top>
      <bottom style="double">
        <color indexed="49"/>
      </bottom>
      <diagonal/>
    </border>
    <border>
      <left/>
      <right/>
      <top style="hair">
        <color indexed="64"/>
      </top>
      <bottom/>
      <diagonal/>
    </border>
    <border>
      <left/>
      <right/>
      <top style="thick">
        <color indexed="64"/>
      </top>
      <bottom/>
      <diagonal/>
    </border>
  </borders>
  <cellStyleXfs count="36042">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19" fillId="0" borderId="0"/>
    <xf numFmtId="44" fontId="11" fillId="0" borderId="0" applyFont="0" applyFill="0" applyBorder="0" applyAlignment="0" applyProtection="0"/>
    <xf numFmtId="0" fontId="23" fillId="0" borderId="0" applyNumberFormat="0" applyFill="0" applyBorder="0" applyAlignment="0" applyProtection="0">
      <alignment vertical="top"/>
      <protection locked="0"/>
    </xf>
    <xf numFmtId="9" fontId="11" fillId="0" borderId="0" applyFont="0" applyFill="0" applyBorder="0" applyAlignment="0" applyProtection="0"/>
    <xf numFmtId="0" fontId="11" fillId="0" borderId="0" applyNumberFormat="0" applyFill="0" applyBorder="0" applyAlignment="0" applyProtection="0"/>
    <xf numFmtId="174" fontId="11" fillId="0" borderId="0"/>
    <xf numFmtId="0" fontId="1" fillId="0" borderId="0"/>
    <xf numFmtId="43"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1" fillId="0" borderId="0" applyNumberFormat="0" applyFill="0" applyBorder="0" applyAlignment="0" applyProtection="0"/>
    <xf numFmtId="174" fontId="11" fillId="0" borderId="0"/>
    <xf numFmtId="39" fontId="61" fillId="0" borderId="0"/>
    <xf numFmtId="0" fontId="61" fillId="0" borderId="0" applyNumberFormat="0" applyFill="0" applyBorder="0" applyAlignment="0" applyProtection="0"/>
    <xf numFmtId="0" fontId="11" fillId="0" borderId="0"/>
    <xf numFmtId="43" fontId="11" fillId="0" borderId="0" applyFont="0" applyFill="0" applyBorder="0" applyAlignment="0" applyProtection="0"/>
    <xf numFmtId="39" fontId="61" fillId="0" borderId="0"/>
    <xf numFmtId="0" fontId="64" fillId="0" borderId="0"/>
    <xf numFmtId="0" fontId="61" fillId="0" borderId="0" applyNumberFormat="0" applyFill="0" applyBorder="0" applyAlignment="0" applyProtection="0"/>
    <xf numFmtId="0" fontId="67" fillId="0" borderId="0"/>
    <xf numFmtId="0" fontId="1" fillId="0" borderId="0"/>
    <xf numFmtId="0" fontId="11" fillId="0" borderId="0"/>
    <xf numFmtId="0" fontId="11" fillId="0" borderId="0"/>
    <xf numFmtId="0" fontId="11" fillId="0" borderId="0"/>
    <xf numFmtId="0" fontId="1" fillId="0" borderId="0"/>
    <xf numFmtId="39" fontId="6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3" fontId="1" fillId="0" borderId="0" applyFont="0" applyFill="0" applyBorder="0" applyAlignment="0" applyProtection="0"/>
    <xf numFmtId="0" fontId="69" fillId="0" borderId="0"/>
    <xf numFmtId="3" fontId="69" fillId="0" borderId="0"/>
    <xf numFmtId="0" fontId="1" fillId="0" borderId="0"/>
    <xf numFmtId="0" fontId="1" fillId="0" borderId="0"/>
    <xf numFmtId="0" fontId="61" fillId="0" borderId="0" applyNumberForma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61" fillId="0" borderId="0" applyNumberFormat="0" applyFill="0" applyBorder="0" applyAlignment="0" applyProtection="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174" fontId="11" fillId="0" borderId="0" applyFont="0" applyFill="0" applyBorder="0" applyAlignment="0" applyProtection="0"/>
    <xf numFmtId="0" fontId="11" fillId="0" borderId="0"/>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0" fontId="73" fillId="0" borderId="1">
      <alignment horizontal="center"/>
    </xf>
    <xf numFmtId="0" fontId="73" fillId="0" borderId="1">
      <alignment horizontal="center"/>
    </xf>
    <xf numFmtId="0" fontId="73" fillId="0" borderId="1">
      <alignment horizontal="center"/>
    </xf>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61" fillId="0" borderId="0" applyNumberForma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9" fontId="6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174" fontId="75" fillId="0" borderId="0" applyNumberFormat="0" applyFont="0" applyFill="0" applyBorder="0" applyAlignment="0" applyProtection="0"/>
    <xf numFmtId="0" fontId="75" fillId="0" borderId="0" applyNumberFormat="0" applyFont="0" applyFill="0" applyBorder="0" applyAlignment="0" applyProtection="0"/>
    <xf numFmtId="174" fontId="61" fillId="0" borderId="0" applyFont="0" applyFill="0" applyBorder="0" applyAlignment="0"/>
    <xf numFmtId="0" fontId="61" fillId="0" borderId="0" applyFont="0" applyFill="0" applyBorder="0" applyAlignment="0"/>
    <xf numFmtId="43" fontId="11" fillId="0" borderId="0" applyFont="0" applyFill="0" applyBorder="0" applyAlignment="0" applyProtection="0"/>
    <xf numFmtId="0" fontId="76" fillId="0" borderId="0" applyNumberFormat="0" applyFill="0" applyBorder="0" applyAlignment="0" applyProtection="0">
      <alignment vertical="top"/>
      <protection locked="0"/>
    </xf>
    <xf numFmtId="0" fontId="77" fillId="0" borderId="0" applyNumberFormat="0" applyFill="0" applyBorder="0" applyAlignment="0" applyProtection="0">
      <alignment vertical="top"/>
      <protection locked="0"/>
    </xf>
    <xf numFmtId="174" fontId="11" fillId="0" borderId="0"/>
    <xf numFmtId="174" fontId="11" fillId="0" borderId="0"/>
    <xf numFmtId="185" fontId="11" fillId="0" borderId="0" applyFont="0" applyFill="0" applyBorder="0" applyAlignment="0" applyProtection="0"/>
    <xf numFmtId="186" fontId="11" fillId="0" borderId="0" applyFont="0" applyFill="0" applyBorder="0" applyAlignment="0" applyProtection="0"/>
    <xf numFmtId="174" fontId="11" fillId="0" borderId="0" applyNumberFormat="0" applyFill="0" applyBorder="0" applyAlignment="0" applyProtection="0"/>
    <xf numFmtId="174" fontId="11" fillId="0" borderId="0" applyNumberFormat="0" applyFill="0" applyBorder="0" applyAlignment="0" applyProtection="0"/>
    <xf numFmtId="0" fontId="11" fillId="0" borderId="0" applyNumberFormat="0" applyFill="0" applyBorder="0" applyAlignment="0" applyProtection="0"/>
    <xf numFmtId="174" fontId="11" fillId="0" borderId="0" applyNumberFormat="0" applyFill="0" applyBorder="0" applyAlignment="0" applyProtection="0"/>
    <xf numFmtId="0" fontId="11" fillId="0" borderId="0" applyNumberFormat="0" applyFill="0" applyBorder="0" applyAlignment="0" applyProtection="0"/>
    <xf numFmtId="174"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4" fontId="11" fillId="0" borderId="0" applyNumberFormat="0" applyFill="0" applyBorder="0" applyAlignment="0" applyProtection="0"/>
    <xf numFmtId="0" fontId="11" fillId="0" borderId="0" applyNumberFormat="0" applyFill="0" applyBorder="0" applyAlignment="0" applyProtection="0"/>
    <xf numFmtId="174" fontId="11" fillId="0" borderId="0" applyNumberFormat="0" applyFill="0" applyBorder="0" applyAlignment="0" applyProtection="0"/>
    <xf numFmtId="0" fontId="11" fillId="0" borderId="0" applyNumberFormat="0" applyFill="0" applyBorder="0" applyAlignment="0" applyProtection="0"/>
    <xf numFmtId="0" fontId="11" fillId="0" borderId="0"/>
    <xf numFmtId="174" fontId="11" fillId="0" borderId="0" applyNumberFormat="0" applyFill="0" applyBorder="0" applyAlignment="0" applyProtection="0"/>
    <xf numFmtId="174" fontId="67" fillId="0" borderId="0"/>
    <xf numFmtId="174" fontId="67" fillId="0" borderId="0"/>
    <xf numFmtId="0" fontId="11" fillId="0" borderId="0"/>
    <xf numFmtId="187" fontId="11" fillId="0" borderId="0" applyFont="0" applyFill="0" applyBorder="0" applyAlignment="0" applyProtection="0"/>
    <xf numFmtId="187" fontId="11" fillId="0" borderId="0" applyFont="0" applyFill="0" applyBorder="0" applyAlignment="0" applyProtection="0"/>
    <xf numFmtId="172" fontId="11" fillId="0" borderId="0" applyFont="0" applyFill="0" applyBorder="0" applyAlignment="0" applyProtection="0"/>
    <xf numFmtId="187" fontId="11" fillId="0" borderId="0" applyFont="0" applyFill="0" applyBorder="0" applyAlignment="0" applyProtection="0"/>
    <xf numFmtId="172" fontId="11" fillId="0" borderId="0" applyFont="0" applyFill="0" applyBorder="0" applyAlignment="0" applyProtection="0"/>
    <xf numFmtId="172" fontId="11" fillId="0" borderId="0" applyFont="0" applyFill="0" applyBorder="0" applyAlignment="0" applyProtection="0"/>
    <xf numFmtId="172" fontId="11" fillId="0" borderId="0" applyFont="0" applyFill="0" applyBorder="0" applyAlignment="0" applyProtection="0"/>
    <xf numFmtId="39" fontId="78" fillId="0" borderId="0" applyFill="0" applyBorder="0" applyProtection="0">
      <alignment horizontal="left" indent="4"/>
    </xf>
    <xf numFmtId="39" fontId="78" fillId="0" borderId="0" applyFill="0" applyBorder="0" applyProtection="0">
      <alignment horizontal="left"/>
    </xf>
    <xf numFmtId="187" fontId="11" fillId="0" borderId="0" applyFont="0" applyFill="0" applyBorder="0" applyAlignment="0" applyProtection="0"/>
    <xf numFmtId="187" fontId="11" fillId="0" borderId="0" applyFont="0" applyFill="0" applyBorder="0" applyAlignment="0" applyProtection="0"/>
    <xf numFmtId="187" fontId="11" fillId="0" borderId="0" applyFont="0" applyFill="0" applyBorder="0" applyAlignment="0" applyProtection="0"/>
    <xf numFmtId="172" fontId="11" fillId="0" borderId="0" applyFont="0" applyFill="0" applyBorder="0" applyAlignment="0" applyProtection="0"/>
    <xf numFmtId="172" fontId="11" fillId="0" borderId="0" applyFont="0" applyFill="0" applyBorder="0" applyAlignment="0" applyProtection="0"/>
    <xf numFmtId="187" fontId="11" fillId="0" borderId="0" applyFont="0" applyFill="0" applyBorder="0" applyAlignment="0" applyProtection="0"/>
    <xf numFmtId="187" fontId="11" fillId="0" borderId="0" applyFont="0" applyFill="0" applyBorder="0" applyAlignment="0" applyProtection="0"/>
    <xf numFmtId="187" fontId="11" fillId="0" borderId="0" applyFont="0" applyFill="0" applyBorder="0" applyAlignment="0" applyProtection="0"/>
    <xf numFmtId="187" fontId="11" fillId="0" borderId="0" applyFont="0" applyFill="0" applyBorder="0" applyAlignment="0" applyProtection="0"/>
    <xf numFmtId="187" fontId="11" fillId="0" borderId="0" applyFont="0" applyFill="0" applyBorder="0" applyAlignment="0" applyProtection="0"/>
    <xf numFmtId="187" fontId="11" fillId="0" borderId="0" applyFont="0" applyFill="0" applyBorder="0" applyAlignment="0" applyProtection="0"/>
    <xf numFmtId="172" fontId="11" fillId="0" borderId="0" applyFont="0" applyFill="0" applyBorder="0" applyAlignment="0" applyProtection="0"/>
    <xf numFmtId="172" fontId="11" fillId="0" borderId="0" applyFont="0" applyFill="0" applyBorder="0" applyAlignment="0" applyProtection="0"/>
    <xf numFmtId="39" fontId="78" fillId="0" borderId="0" applyFill="0" applyBorder="0" applyProtection="0">
      <alignment horizontal="left"/>
    </xf>
    <xf numFmtId="172" fontId="11" fillId="0" borderId="0" applyFont="0" applyFill="0" applyBorder="0" applyAlignment="0" applyProtection="0"/>
    <xf numFmtId="187" fontId="11" fillId="0" borderId="0" applyFont="0" applyFill="0" applyBorder="0" applyAlignment="0" applyProtection="0"/>
    <xf numFmtId="172" fontId="11" fillId="0" borderId="0" applyFont="0" applyFill="0" applyBorder="0" applyAlignment="0" applyProtection="0"/>
    <xf numFmtId="172" fontId="11" fillId="0" borderId="0" applyFont="0" applyFill="0" applyBorder="0" applyAlignment="0" applyProtection="0"/>
    <xf numFmtId="187" fontId="79" fillId="0" borderId="0" applyFont="0" applyFill="0" applyBorder="0" applyAlignment="0" applyProtection="0"/>
    <xf numFmtId="187" fontId="11" fillId="0" borderId="0" applyFont="0" applyFill="0" applyBorder="0" applyAlignment="0" applyProtection="0"/>
    <xf numFmtId="172" fontId="11" fillId="0" borderId="0" applyFont="0" applyFill="0" applyBorder="0" applyAlignment="0" applyProtection="0"/>
    <xf numFmtId="187" fontId="11" fillId="0" borderId="0" applyFont="0" applyFill="0" applyBorder="0" applyAlignment="0" applyProtection="0"/>
    <xf numFmtId="39" fontId="78" fillId="0" borderId="0" applyFill="0" applyBorder="0" applyProtection="0">
      <alignment horizontal="left"/>
    </xf>
    <xf numFmtId="172" fontId="11" fillId="0" borderId="0" applyFont="0" applyFill="0" applyBorder="0" applyAlignment="0" applyProtection="0"/>
    <xf numFmtId="187" fontId="11" fillId="0" borderId="0" applyFont="0" applyFill="0" applyBorder="0" applyAlignment="0" applyProtection="0"/>
    <xf numFmtId="187" fontId="11" fillId="0" borderId="0" applyFont="0" applyFill="0" applyBorder="0" applyAlignment="0" applyProtection="0"/>
    <xf numFmtId="0" fontId="11" fillId="0" borderId="0"/>
    <xf numFmtId="0" fontId="11" fillId="0" borderId="0"/>
    <xf numFmtId="0" fontId="11" fillId="0" borderId="0"/>
    <xf numFmtId="188" fontId="11" fillId="0" borderId="0" applyFont="0" applyFill="0" applyBorder="0" applyAlignment="0" applyProtection="0"/>
    <xf numFmtId="188" fontId="11" fillId="0" borderId="0" applyFont="0" applyFill="0" applyBorder="0" applyAlignment="0" applyProtection="0"/>
    <xf numFmtId="189" fontId="11" fillId="0" borderId="0" applyFont="0" applyFill="0" applyBorder="0" applyAlignment="0" applyProtection="0"/>
    <xf numFmtId="188" fontId="11" fillId="0" borderId="0" applyFont="0" applyFill="0" applyBorder="0" applyAlignment="0" applyProtection="0"/>
    <xf numFmtId="189" fontId="11" fillId="0" borderId="0" applyFont="0" applyFill="0" applyBorder="0" applyAlignment="0" applyProtection="0"/>
    <xf numFmtId="189" fontId="11" fillId="0" borderId="0" applyFont="0" applyFill="0" applyBorder="0" applyAlignment="0" applyProtection="0"/>
    <xf numFmtId="189" fontId="11" fillId="0" borderId="0" applyFont="0" applyFill="0" applyBorder="0" applyAlignment="0" applyProtection="0"/>
    <xf numFmtId="189" fontId="11" fillId="0" borderId="0" applyFont="0" applyFill="0" applyBorder="0" applyAlignment="0" applyProtection="0"/>
    <xf numFmtId="188" fontId="11" fillId="0" borderId="0" applyFont="0" applyFill="0" applyBorder="0" applyAlignment="0" applyProtection="0"/>
    <xf numFmtId="188" fontId="11" fillId="0" borderId="0" applyFont="0" applyFill="0" applyBorder="0" applyAlignment="0" applyProtection="0"/>
    <xf numFmtId="188" fontId="11" fillId="0" borderId="0" applyFont="0" applyFill="0" applyBorder="0" applyAlignment="0" applyProtection="0"/>
    <xf numFmtId="189" fontId="11" fillId="0" borderId="0" applyFont="0" applyFill="0" applyBorder="0" applyAlignment="0" applyProtection="0"/>
    <xf numFmtId="189" fontId="11" fillId="0" borderId="0" applyFont="0" applyFill="0" applyBorder="0" applyAlignment="0" applyProtection="0"/>
    <xf numFmtId="188" fontId="11" fillId="0" borderId="0" applyFont="0" applyFill="0" applyBorder="0" applyAlignment="0" applyProtection="0"/>
    <xf numFmtId="188" fontId="11" fillId="0" borderId="0" applyFont="0" applyFill="0" applyBorder="0" applyAlignment="0" applyProtection="0"/>
    <xf numFmtId="188" fontId="11" fillId="0" borderId="0" applyFont="0" applyFill="0" applyBorder="0" applyAlignment="0" applyProtection="0"/>
    <xf numFmtId="188" fontId="11" fillId="0" borderId="0" applyFont="0" applyFill="0" applyBorder="0" applyAlignment="0" applyProtection="0"/>
    <xf numFmtId="188" fontId="11" fillId="0" borderId="0" applyFont="0" applyFill="0" applyBorder="0" applyAlignment="0" applyProtection="0"/>
    <xf numFmtId="188" fontId="11" fillId="0" borderId="0" applyFont="0" applyFill="0" applyBorder="0" applyAlignment="0" applyProtection="0"/>
    <xf numFmtId="189" fontId="11" fillId="0" borderId="0" applyFont="0" applyFill="0" applyBorder="0" applyAlignment="0" applyProtection="0"/>
    <xf numFmtId="189" fontId="11" fillId="0" borderId="0" applyFont="0" applyFill="0" applyBorder="0" applyAlignment="0" applyProtection="0"/>
    <xf numFmtId="189" fontId="11" fillId="0" borderId="0" applyFont="0" applyFill="0" applyBorder="0" applyAlignment="0" applyProtection="0"/>
    <xf numFmtId="188" fontId="11" fillId="0" borderId="0" applyFont="0" applyFill="0" applyBorder="0" applyAlignment="0" applyProtection="0"/>
    <xf numFmtId="189" fontId="11" fillId="0" borderId="0" applyFont="0" applyFill="0" applyBorder="0" applyAlignment="0" applyProtection="0"/>
    <xf numFmtId="189" fontId="11" fillId="0" borderId="0" applyFont="0" applyFill="0" applyBorder="0" applyAlignment="0" applyProtection="0"/>
    <xf numFmtId="188" fontId="79" fillId="0" borderId="0" applyFont="0" applyFill="0" applyBorder="0" applyAlignment="0" applyProtection="0"/>
    <xf numFmtId="188" fontId="11" fillId="0" borderId="0" applyFont="0" applyFill="0" applyBorder="0" applyAlignment="0" applyProtection="0"/>
    <xf numFmtId="189" fontId="11" fillId="0" borderId="0" applyFont="0" applyFill="0" applyBorder="0" applyAlignment="0" applyProtection="0"/>
    <xf numFmtId="188" fontId="11" fillId="0" borderId="0" applyFont="0" applyFill="0" applyBorder="0" applyAlignment="0" applyProtection="0"/>
    <xf numFmtId="189" fontId="11" fillId="0" borderId="0" applyFont="0" applyFill="0" applyBorder="0" applyAlignment="0" applyProtection="0"/>
    <xf numFmtId="188" fontId="11" fillId="0" borderId="0" applyFont="0" applyFill="0" applyBorder="0" applyAlignment="0" applyProtection="0"/>
    <xf numFmtId="188" fontId="11" fillId="0" borderId="0" applyFont="0" applyFill="0" applyBorder="0" applyAlignment="0" applyProtection="0"/>
    <xf numFmtId="189" fontId="11" fillId="0" borderId="0" applyFont="0" applyFill="0" applyBorder="0" applyAlignment="0" applyProtection="0"/>
    <xf numFmtId="190" fontId="11" fillId="0" borderId="0" applyFont="0" applyFill="0" applyBorder="0" applyAlignment="0" applyProtection="0"/>
    <xf numFmtId="190" fontId="11" fillId="0" borderId="0" applyFont="0" applyFill="0" applyBorder="0" applyAlignment="0" applyProtection="0"/>
    <xf numFmtId="39" fontId="11" fillId="0" borderId="0" applyFont="0" applyFill="0" applyBorder="0" applyAlignment="0" applyProtection="0"/>
    <xf numFmtId="190" fontId="11" fillId="0" borderId="0" applyFont="0" applyFill="0" applyBorder="0" applyAlignment="0" applyProtection="0"/>
    <xf numFmtId="39" fontId="11" fillId="0" borderId="0" applyFont="0" applyFill="0" applyBorder="0" applyAlignment="0" applyProtection="0"/>
    <xf numFmtId="39" fontId="11" fillId="0" borderId="0" applyFont="0" applyFill="0" applyBorder="0" applyAlignment="0" applyProtection="0"/>
    <xf numFmtId="39" fontId="11" fillId="0" borderId="0" applyFont="0" applyFill="0" applyBorder="0" applyAlignment="0" applyProtection="0"/>
    <xf numFmtId="39" fontId="11" fillId="0" borderId="0" applyFont="0" applyFill="0" applyBorder="0" applyAlignment="0" applyProtection="0"/>
    <xf numFmtId="190" fontId="11" fillId="0" borderId="0" applyFont="0" applyFill="0" applyBorder="0" applyAlignment="0" applyProtection="0"/>
    <xf numFmtId="39" fontId="11" fillId="0" borderId="0" applyFont="0" applyFill="0" applyBorder="0" applyAlignment="0" applyProtection="0"/>
    <xf numFmtId="39" fontId="11" fillId="0" borderId="0" applyFont="0" applyFill="0" applyBorder="0" applyAlignment="0" applyProtection="0"/>
    <xf numFmtId="190" fontId="11" fillId="0" borderId="0" applyFont="0" applyFill="0" applyBorder="0" applyAlignment="0" applyProtection="0"/>
    <xf numFmtId="190" fontId="11" fillId="0" borderId="0" applyFont="0" applyFill="0" applyBorder="0" applyAlignment="0" applyProtection="0"/>
    <xf numFmtId="39" fontId="11" fillId="0" borderId="0" applyFont="0" applyFill="0" applyBorder="0" applyAlignment="0" applyProtection="0"/>
    <xf numFmtId="39" fontId="11" fillId="0" borderId="0" applyFont="0" applyFill="0" applyBorder="0" applyAlignment="0" applyProtection="0"/>
    <xf numFmtId="190" fontId="11" fillId="0" borderId="0" applyFont="0" applyFill="0" applyBorder="0" applyAlignment="0" applyProtection="0"/>
    <xf numFmtId="190" fontId="11" fillId="0" borderId="0" applyFont="0" applyFill="0" applyBorder="0" applyAlignment="0" applyProtection="0"/>
    <xf numFmtId="190" fontId="11" fillId="0" borderId="0" applyFont="0" applyFill="0" applyBorder="0" applyAlignment="0" applyProtection="0"/>
    <xf numFmtId="190" fontId="11" fillId="0" borderId="0" applyFont="0" applyFill="0" applyBorder="0" applyAlignment="0" applyProtection="0"/>
    <xf numFmtId="190" fontId="11" fillId="0" borderId="0" applyFont="0" applyFill="0" applyBorder="0" applyAlignment="0" applyProtection="0"/>
    <xf numFmtId="190" fontId="11" fillId="0" borderId="0" applyFont="0" applyFill="0" applyBorder="0" applyAlignment="0" applyProtection="0"/>
    <xf numFmtId="39" fontId="80" fillId="0" borderId="0" applyFont="0" applyAlignment="0" applyProtection="0">
      <alignment horizontal="center"/>
    </xf>
    <xf numFmtId="39" fontId="11" fillId="0" borderId="0" applyFont="0" applyFill="0" applyBorder="0" applyAlignment="0" applyProtection="0"/>
    <xf numFmtId="39" fontId="11" fillId="0" borderId="0" applyFont="0" applyFill="0" applyBorder="0" applyAlignment="0" applyProtection="0"/>
    <xf numFmtId="190" fontId="11" fillId="0" borderId="0" applyFont="0" applyFill="0" applyBorder="0" applyAlignment="0" applyProtection="0"/>
    <xf numFmtId="172" fontId="11" fillId="0" borderId="0" applyFont="0" applyFill="0" applyBorder="0" applyAlignment="0" applyProtection="0"/>
    <xf numFmtId="172" fontId="11" fillId="0" borderId="0" applyFont="0" applyFill="0" applyBorder="0" applyAlignment="0" applyProtection="0"/>
    <xf numFmtId="190" fontId="79" fillId="0" borderId="0" applyFont="0" applyFill="0" applyBorder="0" applyAlignment="0" applyProtection="0"/>
    <xf numFmtId="39" fontId="11" fillId="0" borderId="0" applyFont="0" applyFill="0" applyBorder="0" applyAlignment="0" applyProtection="0"/>
    <xf numFmtId="190" fontId="11" fillId="0" borderId="0" applyFont="0" applyFill="0" applyBorder="0" applyAlignment="0" applyProtection="0"/>
    <xf numFmtId="39" fontId="11" fillId="0" borderId="0" applyFont="0" applyFill="0" applyBorder="0" applyAlignment="0" applyProtection="0"/>
    <xf numFmtId="190" fontId="11" fillId="0" borderId="0" applyFont="0" applyFill="0" applyBorder="0" applyAlignment="0" applyProtection="0"/>
    <xf numFmtId="39" fontId="11" fillId="0" borderId="0" applyFont="0" applyFill="0" applyBorder="0" applyAlignment="0" applyProtection="0"/>
    <xf numFmtId="190" fontId="11" fillId="0" borderId="0" applyFont="0" applyFill="0" applyBorder="0" applyAlignment="0" applyProtection="0"/>
    <xf numFmtId="190" fontId="11" fillId="0" borderId="0" applyFont="0" applyFill="0" applyBorder="0" applyAlignment="0" applyProtection="0"/>
    <xf numFmtId="39" fontId="11" fillId="0" borderId="0" applyFont="0" applyFill="0" applyBorder="0" applyAlignment="0" applyProtection="0"/>
    <xf numFmtId="189" fontId="11" fillId="0" borderId="0" applyFont="0" applyFill="0" applyBorder="0" applyAlignment="0" applyProtection="0"/>
    <xf numFmtId="191" fontId="11" fillId="0" borderId="0" applyFon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38" fontId="81" fillId="0" borderId="0" applyNumberFormat="0" applyFill="0" applyBorder="0" applyAlignment="0" applyProtection="0">
      <alignment vertical="center"/>
    </xf>
    <xf numFmtId="38" fontId="81" fillId="0" borderId="0" applyNumberFormat="0" applyFill="0" applyBorder="0" applyAlignment="0" applyProtection="0">
      <alignment vertical="center"/>
    </xf>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81" fillId="0" borderId="0" applyNumberFormat="0" applyFill="0" applyBorder="0" applyAlignment="0" applyProtection="0"/>
    <xf numFmtId="0" fontId="81" fillId="0" borderId="0" applyNumberFormat="0" applyFill="0" applyBorder="0" applyAlignment="0" applyProtection="0"/>
    <xf numFmtId="174" fontId="11" fillId="16" borderId="0" applyNumberFormat="0" applyFont="0" applyAlignment="0" applyProtection="0"/>
    <xf numFmtId="0" fontId="11" fillId="16" borderId="0" applyNumberFormat="0" applyFont="0" applyAlignment="0" applyProtection="0"/>
    <xf numFmtId="192" fontId="11" fillId="0" borderId="0" applyFont="0" applyFill="0" applyBorder="0" applyAlignment="0" applyProtection="0"/>
    <xf numFmtId="193" fontId="11" fillId="0" borderId="0" applyFont="0" applyFill="0" applyBorder="0" applyAlignment="0" applyProtection="0"/>
    <xf numFmtId="194" fontId="11" fillId="0" borderId="0" applyFont="0" applyFill="0" applyBorder="0" applyAlignment="0" applyProtection="0"/>
    <xf numFmtId="193" fontId="11" fillId="0" borderId="0" applyFont="0" applyFill="0" applyBorder="0" applyAlignment="0" applyProtection="0"/>
    <xf numFmtId="194" fontId="11" fillId="0" borderId="0" applyFont="0" applyFill="0" applyBorder="0" applyAlignment="0" applyProtection="0"/>
    <xf numFmtId="194" fontId="11" fillId="0" borderId="0" applyFont="0" applyFill="0" applyBorder="0" applyAlignment="0" applyProtection="0"/>
    <xf numFmtId="194" fontId="11" fillId="0" borderId="0" applyFont="0" applyFill="0" applyBorder="0" applyAlignment="0" applyProtection="0"/>
    <xf numFmtId="193" fontId="11" fillId="0" borderId="0" applyFont="0" applyFill="0" applyBorder="0" applyAlignment="0" applyProtection="0"/>
    <xf numFmtId="193" fontId="11" fillId="0" borderId="0" applyFont="0" applyFill="0" applyBorder="0" applyAlignment="0" applyProtection="0"/>
    <xf numFmtId="192" fontId="11" fillId="0" borderId="0" applyFont="0" applyFill="0" applyBorder="0" applyAlignment="0" applyProtection="0"/>
    <xf numFmtId="193" fontId="82" fillId="0" borderId="0" applyFont="0" applyFill="0" applyBorder="0" applyAlignment="0" applyProtection="0">
      <alignment vertical="center"/>
    </xf>
    <xf numFmtId="193" fontId="11" fillId="0" borderId="0" applyFont="0" applyFill="0" applyBorder="0" applyAlignment="0" applyProtection="0"/>
    <xf numFmtId="192" fontId="11" fillId="0" borderId="0" applyFont="0" applyFill="0" applyBorder="0" applyAlignment="0" applyProtection="0"/>
    <xf numFmtId="193" fontId="11" fillId="0" borderId="0" applyFont="0" applyFill="0" applyBorder="0" applyAlignment="0" applyProtection="0"/>
    <xf numFmtId="194" fontId="11" fillId="0" borderId="0" applyFont="0" applyFill="0" applyBorder="0" applyAlignment="0" applyProtection="0"/>
    <xf numFmtId="194" fontId="11" fillId="0" borderId="0" applyFont="0" applyFill="0" applyBorder="0" applyAlignment="0" applyProtection="0"/>
    <xf numFmtId="193" fontId="11" fillId="0" borderId="0" applyFont="0" applyFill="0" applyBorder="0" applyAlignment="0" applyProtection="0"/>
    <xf numFmtId="193" fontId="11" fillId="0" borderId="0" applyFont="0" applyFill="0" applyBorder="0" applyAlignment="0" applyProtection="0"/>
    <xf numFmtId="192" fontId="11" fillId="0" borderId="0" applyFont="0" applyFill="0" applyBorder="0" applyAlignment="0" applyProtection="0"/>
    <xf numFmtId="193" fontId="11" fillId="0" borderId="0" applyFont="0" applyFill="0" applyBorder="0" applyAlignment="0" applyProtection="0"/>
    <xf numFmtId="193" fontId="11" fillId="0" borderId="0" applyFont="0" applyFill="0" applyBorder="0" applyAlignment="0" applyProtection="0"/>
    <xf numFmtId="193" fontId="11" fillId="0" borderId="0" applyFont="0" applyFill="0" applyBorder="0" applyAlignment="0" applyProtection="0"/>
    <xf numFmtId="192" fontId="11" fillId="0" borderId="0" applyFont="0" applyFill="0" applyBorder="0" applyAlignment="0" applyProtection="0"/>
    <xf numFmtId="193" fontId="11" fillId="0" borderId="0" applyFont="0" applyFill="0" applyBorder="0" applyAlignment="0" applyProtection="0"/>
    <xf numFmtId="194" fontId="11" fillId="0" borderId="0" applyFont="0" applyFill="0" applyBorder="0" applyAlignment="0" applyProtection="0"/>
    <xf numFmtId="194" fontId="11" fillId="0" borderId="0" applyFont="0" applyFill="0" applyBorder="0" applyAlignment="0" applyProtection="0"/>
    <xf numFmtId="194" fontId="11" fillId="0" borderId="0" applyFont="0" applyFill="0" applyBorder="0" applyAlignment="0" applyProtection="0"/>
    <xf numFmtId="193" fontId="11" fillId="0" borderId="0" applyFont="0" applyFill="0" applyBorder="0" applyAlignment="0" applyProtection="0"/>
    <xf numFmtId="194" fontId="11" fillId="0" borderId="0" applyFont="0" applyFill="0" applyBorder="0" applyAlignment="0" applyProtection="0"/>
    <xf numFmtId="194" fontId="11" fillId="0" borderId="0" applyFont="0" applyFill="0" applyBorder="0" applyAlignment="0" applyProtection="0"/>
    <xf numFmtId="193" fontId="79" fillId="0" borderId="0" applyFont="0" applyFill="0" applyBorder="0" applyAlignment="0" applyProtection="0"/>
    <xf numFmtId="193" fontId="11" fillId="0" borderId="0" applyFont="0" applyFill="0" applyBorder="0" applyAlignment="0" applyProtection="0"/>
    <xf numFmtId="194" fontId="11" fillId="0" borderId="0" applyFont="0" applyFill="0" applyBorder="0" applyAlignment="0" applyProtection="0"/>
    <xf numFmtId="193" fontId="11" fillId="0" borderId="0" applyFont="0" applyFill="0" applyBorder="0" applyAlignment="0" applyProtection="0"/>
    <xf numFmtId="193" fontId="11" fillId="0" borderId="0" applyFont="0" applyFill="0" applyBorder="0" applyAlignment="0" applyProtection="0"/>
    <xf numFmtId="193" fontId="11" fillId="0" borderId="0" applyFont="0" applyFill="0" applyBorder="0" applyAlignment="0" applyProtection="0"/>
    <xf numFmtId="194" fontId="11" fillId="0" borderId="0" applyFont="0" applyFill="0" applyBorder="0" applyAlignment="0" applyProtection="0"/>
    <xf numFmtId="193" fontId="11" fillId="0" borderId="0" applyFont="0" applyFill="0" applyBorder="0" applyAlignment="0" applyProtection="0"/>
    <xf numFmtId="193" fontId="11" fillId="0" borderId="0" applyFont="0" applyFill="0" applyBorder="0" applyAlignment="0" applyProtection="0"/>
    <xf numFmtId="194" fontId="11" fillId="0" borderId="0" applyFont="0" applyFill="0" applyBorder="0" applyAlignment="0" applyProtection="0"/>
    <xf numFmtId="195" fontId="11" fillId="0" borderId="0" applyFont="0" applyFill="0" applyBorder="0" applyProtection="0">
      <alignment horizontal="right"/>
    </xf>
    <xf numFmtId="196" fontId="11" fillId="0" borderId="0" applyFont="0" applyFill="0" applyBorder="0" applyProtection="0">
      <alignment horizontal="right"/>
    </xf>
    <xf numFmtId="197" fontId="11" fillId="0" borderId="0" applyFont="0" applyFill="0" applyBorder="0" applyAlignment="0" applyProtection="0"/>
    <xf numFmtId="196" fontId="11" fillId="0" borderId="0" applyFont="0" applyFill="0" applyBorder="0" applyProtection="0">
      <alignment horizontal="right"/>
    </xf>
    <xf numFmtId="197" fontId="11" fillId="0" borderId="0" applyFont="0" applyFill="0" applyBorder="0" applyAlignment="0" applyProtection="0"/>
    <xf numFmtId="197" fontId="11" fillId="0" borderId="0" applyFont="0" applyFill="0" applyBorder="0" applyAlignment="0" applyProtection="0"/>
    <xf numFmtId="197" fontId="11" fillId="0" borderId="0" applyFont="0" applyFill="0" applyBorder="0" applyAlignment="0" applyProtection="0"/>
    <xf numFmtId="196" fontId="11" fillId="0" borderId="0" applyFont="0" applyFill="0" applyBorder="0" applyProtection="0">
      <alignment horizontal="right"/>
    </xf>
    <xf numFmtId="196" fontId="11" fillId="0" borderId="0" applyFont="0" applyFill="0" applyBorder="0" applyProtection="0">
      <alignment horizontal="right"/>
    </xf>
    <xf numFmtId="195" fontId="11" fillId="0" borderId="0" applyFont="0" applyFill="0" applyBorder="0" applyAlignment="0" applyProtection="0"/>
    <xf numFmtId="196" fontId="82" fillId="0" borderId="0" applyFont="0" applyFill="0" applyBorder="0" applyProtection="0">
      <alignment horizontal="right"/>
    </xf>
    <xf numFmtId="196" fontId="11" fillId="0" borderId="0" applyFont="0" applyFill="0" applyBorder="0" applyProtection="0">
      <alignment horizontal="right"/>
    </xf>
    <xf numFmtId="195" fontId="11" fillId="0" borderId="0" applyFont="0" applyFill="0" applyBorder="0" applyAlignment="0" applyProtection="0"/>
    <xf numFmtId="196" fontId="11" fillId="0" borderId="0" applyFont="0" applyFill="0" applyBorder="0" applyProtection="0">
      <alignment horizontal="right"/>
    </xf>
    <xf numFmtId="197" fontId="11" fillId="0" borderId="0" applyFont="0" applyFill="0" applyBorder="0" applyAlignment="0" applyProtection="0"/>
    <xf numFmtId="197" fontId="11" fillId="0" borderId="0" applyFont="0" applyFill="0" applyBorder="0" applyAlignment="0" applyProtection="0"/>
    <xf numFmtId="196" fontId="11" fillId="0" borderId="0" applyFont="0" applyFill="0" applyBorder="0" applyProtection="0">
      <alignment horizontal="right"/>
    </xf>
    <xf numFmtId="196" fontId="11" fillId="0" borderId="0" applyFont="0" applyFill="0" applyBorder="0" applyProtection="0">
      <alignment horizontal="right"/>
    </xf>
    <xf numFmtId="195" fontId="11" fillId="0" borderId="0" applyFont="0" applyFill="0" applyBorder="0" applyProtection="0">
      <alignment horizontal="right"/>
    </xf>
    <xf numFmtId="196" fontId="11" fillId="0" borderId="0" applyFont="0" applyFill="0" applyBorder="0" applyProtection="0">
      <alignment horizontal="right"/>
    </xf>
    <xf numFmtId="196" fontId="11" fillId="0" borderId="0" applyFont="0" applyFill="0" applyBorder="0" applyProtection="0">
      <alignment horizontal="right"/>
    </xf>
    <xf numFmtId="196" fontId="11" fillId="0" borderId="0" applyFont="0" applyFill="0" applyBorder="0" applyProtection="0">
      <alignment horizontal="right"/>
    </xf>
    <xf numFmtId="195" fontId="11" fillId="0" borderId="0" applyFont="0" applyFill="0" applyBorder="0" applyAlignment="0" applyProtection="0"/>
    <xf numFmtId="196" fontId="11" fillId="0" borderId="0" applyFont="0" applyFill="0" applyBorder="0" applyProtection="0">
      <alignment horizontal="right"/>
    </xf>
    <xf numFmtId="197" fontId="11" fillId="0" borderId="0" applyFont="0" applyFill="0" applyBorder="0" applyAlignment="0" applyProtection="0"/>
    <xf numFmtId="197" fontId="11" fillId="0" borderId="0" applyFont="0" applyFill="0" applyBorder="0" applyAlignment="0" applyProtection="0"/>
    <xf numFmtId="197" fontId="11" fillId="0" borderId="0" applyFont="0" applyFill="0" applyBorder="0" applyAlignment="0" applyProtection="0"/>
    <xf numFmtId="196" fontId="11" fillId="0" borderId="0" applyFont="0" applyFill="0" applyBorder="0" applyProtection="0">
      <alignment horizontal="right"/>
    </xf>
    <xf numFmtId="197" fontId="11" fillId="0" borderId="0" applyFont="0" applyFill="0" applyBorder="0" applyAlignment="0" applyProtection="0"/>
    <xf numFmtId="197" fontId="11" fillId="0" borderId="0" applyFont="0" applyFill="0" applyBorder="0" applyAlignment="0" applyProtection="0"/>
    <xf numFmtId="196" fontId="79" fillId="0" borderId="0" applyFont="0" applyFill="0" applyBorder="0" applyProtection="0">
      <alignment horizontal="right"/>
    </xf>
    <xf numFmtId="196" fontId="11" fillId="0" borderId="0" applyFont="0" applyFill="0" applyBorder="0" applyProtection="0">
      <alignment horizontal="right"/>
    </xf>
    <xf numFmtId="197" fontId="11" fillId="0" borderId="0" applyFont="0" applyFill="0" applyBorder="0" applyAlignment="0" applyProtection="0"/>
    <xf numFmtId="196" fontId="11" fillId="0" borderId="0" applyFont="0" applyFill="0" applyBorder="0" applyProtection="0">
      <alignment horizontal="right"/>
    </xf>
    <xf numFmtId="196" fontId="11" fillId="0" borderId="0" applyFont="0" applyFill="0" applyBorder="0" applyProtection="0">
      <alignment horizontal="right"/>
    </xf>
    <xf numFmtId="196" fontId="11" fillId="0" borderId="0" applyFont="0" applyFill="0" applyBorder="0" applyProtection="0">
      <alignment horizontal="right"/>
    </xf>
    <xf numFmtId="197" fontId="11" fillId="0" borderId="0" applyFont="0" applyFill="0" applyBorder="0" applyAlignment="0" applyProtection="0"/>
    <xf numFmtId="196" fontId="11" fillId="0" borderId="0" applyFont="0" applyFill="0" applyBorder="0" applyProtection="0">
      <alignment horizontal="right"/>
    </xf>
    <xf numFmtId="196" fontId="11" fillId="0" borderId="0" applyFont="0" applyFill="0" applyBorder="0" applyProtection="0">
      <alignment horizontal="right"/>
    </xf>
    <xf numFmtId="197" fontId="11" fillId="0" borderId="0" applyFont="0" applyFill="0" applyBorder="0" applyAlignment="0" applyProtection="0"/>
    <xf numFmtId="185" fontId="11" fillId="0" borderId="0" applyFont="0" applyFill="0" applyBorder="0" applyAlignment="0" applyProtection="0"/>
    <xf numFmtId="198" fontId="11" fillId="0" borderId="0" applyFont="0" applyFill="0" applyBorder="0" applyAlignment="0" applyProtection="0"/>
    <xf numFmtId="185" fontId="11" fillId="0" borderId="0" applyFont="0" applyFill="0" applyBorder="0" applyAlignment="0" applyProtection="0"/>
    <xf numFmtId="198" fontId="11" fillId="0" borderId="0" applyFont="0" applyFill="0" applyBorder="0" applyAlignment="0" applyProtection="0"/>
    <xf numFmtId="185" fontId="11" fillId="0" borderId="0" applyFont="0" applyFill="0" applyBorder="0" applyAlignment="0" applyProtection="0"/>
    <xf numFmtId="198" fontId="11" fillId="0" borderId="0" applyFont="0" applyFill="0" applyBorder="0" applyAlignment="0" applyProtection="0"/>
    <xf numFmtId="198" fontId="11" fillId="0" borderId="0" applyFont="0" applyFill="0" applyBorder="0" applyAlignment="0" applyProtection="0"/>
    <xf numFmtId="185" fontId="11" fillId="0" borderId="0" applyFont="0" applyFill="0" applyBorder="0" applyAlignment="0" applyProtection="0"/>
    <xf numFmtId="198" fontId="11" fillId="0" borderId="0" applyFont="0" applyFill="0" applyBorder="0" applyAlignment="0" applyProtection="0"/>
    <xf numFmtId="186" fontId="11" fillId="0" borderId="0" applyFont="0" applyFill="0" applyBorder="0" applyAlignment="0" applyProtection="0"/>
    <xf numFmtId="199" fontId="11" fillId="0" borderId="0" applyFont="0" applyFill="0" applyBorder="0" applyAlignment="0" applyProtection="0"/>
    <xf numFmtId="186" fontId="11" fillId="0" borderId="0" applyFont="0" applyFill="0" applyBorder="0" applyAlignment="0" applyProtection="0"/>
    <xf numFmtId="199" fontId="11" fillId="0" borderId="0" applyFont="0" applyFill="0" applyBorder="0" applyAlignment="0" applyProtection="0"/>
    <xf numFmtId="186" fontId="11" fillId="0" borderId="0" applyFont="0" applyFill="0" applyBorder="0" applyAlignment="0" applyProtection="0"/>
    <xf numFmtId="199" fontId="11" fillId="0" borderId="0" applyFont="0" applyFill="0" applyBorder="0" applyAlignment="0" applyProtection="0"/>
    <xf numFmtId="199" fontId="11" fillId="0" borderId="0" applyFont="0" applyFill="0" applyBorder="0" applyAlignment="0" applyProtection="0"/>
    <xf numFmtId="186" fontId="11" fillId="0" borderId="0" applyFont="0" applyFill="0" applyBorder="0" applyAlignment="0" applyProtection="0"/>
    <xf numFmtId="199" fontId="11" fillId="0" borderId="0" applyFont="0" applyFill="0" applyBorder="0" applyAlignment="0" applyProtection="0"/>
    <xf numFmtId="174" fontId="11" fillId="0" borderId="0" applyNumberFormat="0" applyFill="0" applyBorder="0" applyAlignment="0" applyProtection="0"/>
    <xf numFmtId="0" fontId="11" fillId="0" borderId="0" applyNumberFormat="0" applyFill="0" applyBorder="0" applyAlignment="0" applyProtection="0"/>
    <xf numFmtId="174"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38" fontId="83" fillId="0" borderId="0" applyNumberFormat="0" applyFill="0" applyBorder="0" applyProtection="0">
      <alignment vertical="top"/>
    </xf>
    <xf numFmtId="38"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Alignment="0" applyProtection="0"/>
    <xf numFmtId="0" fontId="83" fillId="0" borderId="0" applyNumberFormat="0" applyFill="0" applyBorder="0" applyAlignment="0" applyProtection="0"/>
    <xf numFmtId="174" fontId="83" fillId="0" borderId="0" applyNumberFormat="0" applyFill="0" applyBorder="0" applyAlignment="0" applyProtection="0"/>
    <xf numFmtId="0" fontId="83" fillId="0" borderId="0" applyNumberFormat="0" applyFill="0" applyBorder="0" applyAlignment="0" applyProtection="0"/>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Alignment="0" applyProtection="0"/>
    <xf numFmtId="0" fontId="83" fillId="0" borderId="0" applyNumberFormat="0" applyFill="0" applyBorder="0" applyAlignment="0" applyProtection="0"/>
    <xf numFmtId="174" fontId="83" fillId="0" borderId="0" applyNumberFormat="0" applyFill="0" applyBorder="0" applyAlignment="0" applyProtection="0"/>
    <xf numFmtId="0" fontId="83" fillId="0" borderId="0" applyNumberFormat="0" applyFill="0" applyBorder="0" applyAlignment="0" applyProtection="0"/>
    <xf numFmtId="174" fontId="83" fillId="0" borderId="0" applyNumberFormat="0" applyFill="0" applyBorder="0" applyAlignment="0" applyProtection="0"/>
    <xf numFmtId="0" fontId="83" fillId="0" borderId="0" applyNumberFormat="0" applyFill="0" applyBorder="0" applyAlignment="0" applyProtection="0"/>
    <xf numFmtId="174" fontId="83" fillId="0" borderId="0" applyNumberFormat="0" applyFill="0" applyBorder="0" applyAlignment="0" applyProtection="0"/>
    <xf numFmtId="0" fontId="83" fillId="0" borderId="0" applyNumberFormat="0" applyFill="0" applyBorder="0" applyAlignment="0" applyProtection="0"/>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Alignment="0" applyProtection="0">
      <alignment vertical="top"/>
    </xf>
    <xf numFmtId="0" fontId="83" fillId="0" borderId="0" applyNumberFormat="0" applyFill="0" applyBorder="0" applyAlignment="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Alignment="0" applyProtection="0">
      <alignment vertical="top"/>
    </xf>
    <xf numFmtId="0" fontId="83" fillId="0" borderId="0" applyNumberFormat="0" applyFill="0" applyBorder="0" applyAlignment="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Alignment="0" applyProtection="0">
      <alignment vertical="top"/>
    </xf>
    <xf numFmtId="0" fontId="83" fillId="0" borderId="0" applyNumberFormat="0" applyFill="0" applyBorder="0" applyAlignment="0" applyProtection="0">
      <alignment vertical="top"/>
    </xf>
    <xf numFmtId="174" fontId="83" fillId="0" borderId="0" applyNumberFormat="0" applyFill="0" applyBorder="0" applyAlignment="0" applyProtection="0">
      <alignment vertical="top"/>
    </xf>
    <xf numFmtId="0" fontId="83" fillId="0" borderId="0" applyNumberFormat="0" applyFill="0" applyBorder="0" applyAlignment="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Alignment="0" applyProtection="0">
      <alignment vertical="top"/>
    </xf>
    <xf numFmtId="0" fontId="83" fillId="0" borderId="0" applyNumberFormat="0" applyFill="0" applyBorder="0" applyAlignment="0" applyProtection="0">
      <alignment vertical="top"/>
    </xf>
    <xf numFmtId="174" fontId="83" fillId="0" borderId="0" applyNumberFormat="0" applyFill="0" applyBorder="0" applyAlignment="0" applyProtection="0">
      <alignment vertical="top"/>
    </xf>
    <xf numFmtId="0" fontId="83" fillId="0" borderId="0" applyNumberFormat="0" applyFill="0" applyBorder="0" applyAlignment="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Alignment="0" applyProtection="0">
      <alignment vertical="top"/>
    </xf>
    <xf numFmtId="0" fontId="83" fillId="0" borderId="0" applyNumberFormat="0" applyFill="0" applyBorder="0" applyAlignment="0" applyProtection="0">
      <alignment vertical="top"/>
    </xf>
    <xf numFmtId="174" fontId="83" fillId="0" borderId="0" applyNumberFormat="0" applyFill="0" applyBorder="0" applyAlignment="0" applyProtection="0">
      <alignment vertical="top"/>
    </xf>
    <xf numFmtId="0" fontId="83" fillId="0" borderId="0" applyNumberFormat="0" applyFill="0" applyBorder="0" applyAlignment="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3" fillId="0" borderId="0" applyNumberFormat="0" applyFill="0" applyBorder="0" applyProtection="0">
      <alignment vertical="top"/>
    </xf>
    <xf numFmtId="0" fontId="83" fillId="0" borderId="0" applyNumberFormat="0" applyFill="0" applyBorder="0" applyProtection="0">
      <alignment vertical="top"/>
    </xf>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0"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0"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0"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0"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3" applyNumberFormat="0" applyFill="0" applyAlignment="0" applyProtection="0"/>
    <xf numFmtId="0" fontId="80" fillId="0" borderId="13" applyNumberFormat="0" applyFill="0" applyAlignment="0" applyProtection="0"/>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38" fontId="80" fillId="0" borderId="12" applyNumberFormat="0" applyFill="0" applyAlignment="0" applyProtection="0">
      <alignment vertical="center"/>
    </xf>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0"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0"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3" applyNumberFormat="0" applyFill="0" applyAlignment="0" applyProtection="0"/>
    <xf numFmtId="0" fontId="80" fillId="0" borderId="13"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0"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0"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0" applyNumberFormat="0" applyFill="0" applyBorder="0" applyAlignment="0" applyProtection="0"/>
    <xf numFmtId="0" fontId="80" fillId="0" borderId="0" applyNumberFormat="0" applyFill="0" applyBorder="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0"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0" applyNumberFormat="0" applyFill="0" applyBorder="0" applyAlignment="0" applyProtection="0"/>
    <xf numFmtId="0" fontId="80" fillId="0" borderId="0" applyNumberFormat="0" applyFill="0" applyBorder="0" applyAlignment="0" applyProtection="0"/>
    <xf numFmtId="174" fontId="80" fillId="0" borderId="0" applyNumberFormat="0" applyFill="0" applyBorder="0" applyAlignment="0" applyProtection="0"/>
    <xf numFmtId="0" fontId="80" fillId="0" borderId="0" applyNumberFormat="0" applyFill="0" applyBorder="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0"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0"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0"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3" applyNumberFormat="0" applyFill="0" applyAlignment="0" applyProtection="0"/>
    <xf numFmtId="0" fontId="80" fillId="0" borderId="13"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0"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0"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0" fillId="0" borderId="12" applyNumberFormat="0" applyFill="0" applyAlignment="0" applyProtection="0"/>
    <xf numFmtId="174" fontId="84" fillId="0" borderId="14" applyNumberFormat="0" applyFill="0" applyProtection="0">
      <alignment horizontal="center"/>
    </xf>
    <xf numFmtId="0" fontId="84" fillId="0" borderId="14" applyNumberFormat="0" applyFill="0" applyProtection="0">
      <alignment horizontal="center"/>
    </xf>
    <xf numFmtId="174" fontId="84" fillId="0" borderId="14" applyNumberFormat="0" applyFill="0" applyProtection="0">
      <alignment horizontal="center"/>
    </xf>
    <xf numFmtId="0" fontId="84" fillId="0" borderId="14" applyNumberFormat="0" applyFill="0" applyProtection="0">
      <alignment horizontal="center"/>
    </xf>
    <xf numFmtId="174" fontId="84" fillId="0" borderId="14" applyNumberFormat="0" applyFill="0" applyProtection="0">
      <alignment horizontal="center"/>
    </xf>
    <xf numFmtId="0" fontId="84" fillId="0" borderId="14" applyNumberFormat="0" applyFill="0" applyProtection="0">
      <alignment horizontal="center"/>
    </xf>
    <xf numFmtId="174" fontId="84" fillId="0" borderId="14" applyNumberFormat="0" applyFill="0" applyProtection="0">
      <alignment horizontal="center"/>
    </xf>
    <xf numFmtId="0" fontId="84" fillId="0" borderId="14" applyNumberFormat="0" applyFill="0" applyProtection="0">
      <alignment horizontal="center"/>
    </xf>
    <xf numFmtId="38" fontId="84" fillId="0" borderId="14" applyNumberFormat="0" applyFill="0" applyProtection="0">
      <alignment horizontal="center"/>
    </xf>
    <xf numFmtId="38" fontId="84" fillId="0" borderId="14" applyNumberFormat="0" applyFill="0" applyProtection="0">
      <alignment horizontal="center"/>
    </xf>
    <xf numFmtId="174" fontId="84" fillId="0" borderId="14" applyNumberFormat="0" applyFill="0" applyProtection="0">
      <alignment horizontal="center"/>
    </xf>
    <xf numFmtId="0" fontId="84" fillId="0" borderId="14" applyNumberFormat="0" applyFill="0" applyProtection="0">
      <alignment horizontal="center"/>
    </xf>
    <xf numFmtId="174" fontId="84" fillId="0" borderId="14" applyNumberFormat="0" applyFill="0" applyProtection="0">
      <alignment horizontal="center"/>
    </xf>
    <xf numFmtId="0" fontId="84" fillId="0" borderId="14" applyNumberFormat="0" applyFill="0" applyProtection="0">
      <alignment horizontal="center"/>
    </xf>
    <xf numFmtId="174" fontId="84" fillId="0" borderId="14" applyNumberFormat="0" applyFill="0" applyProtection="0">
      <alignment horizontal="center"/>
    </xf>
    <xf numFmtId="0" fontId="84" fillId="0" borderId="14" applyNumberFormat="0" applyFill="0" applyProtection="0">
      <alignment horizontal="center"/>
    </xf>
    <xf numFmtId="174" fontId="84" fillId="0" borderId="14" applyNumberFormat="0" applyFill="0" applyProtection="0">
      <alignment horizontal="center"/>
    </xf>
    <xf numFmtId="0" fontId="84" fillId="0" borderId="14" applyNumberFormat="0" applyFill="0" applyProtection="0">
      <alignment horizontal="center"/>
    </xf>
    <xf numFmtId="174" fontId="11" fillId="0" borderId="15" applyNumberFormat="0" applyFont="0" applyFill="0" applyAlignment="0" applyProtection="0"/>
    <xf numFmtId="0" fontId="11" fillId="0" borderId="15" applyNumberFormat="0" applyFont="0" applyFill="0" applyAlignment="0" applyProtection="0"/>
    <xf numFmtId="174" fontId="84" fillId="0" borderId="0" applyNumberFormat="0" applyFill="0" applyBorder="0" applyProtection="0">
      <alignment horizontal="left"/>
    </xf>
    <xf numFmtId="0" fontId="84" fillId="0" borderId="0" applyNumberFormat="0" applyFill="0" applyBorder="0" applyProtection="0">
      <alignment horizontal="left"/>
    </xf>
    <xf numFmtId="174" fontId="84" fillId="0" borderId="0" applyNumberFormat="0" applyFill="0" applyBorder="0" applyProtection="0">
      <alignment horizontal="left"/>
    </xf>
    <xf numFmtId="0" fontId="84" fillId="0" borderId="0" applyNumberFormat="0" applyFill="0" applyBorder="0" applyProtection="0">
      <alignment horizontal="left"/>
    </xf>
    <xf numFmtId="174" fontId="84" fillId="0" borderId="0" applyNumberFormat="0" applyFill="0" applyBorder="0" applyProtection="0">
      <alignment horizontal="left"/>
    </xf>
    <xf numFmtId="0" fontId="84" fillId="0" borderId="0" applyNumberFormat="0" applyFill="0" applyBorder="0" applyProtection="0">
      <alignment horizontal="left"/>
    </xf>
    <xf numFmtId="174" fontId="84" fillId="0" borderId="0" applyNumberFormat="0" applyFill="0" applyBorder="0" applyProtection="0">
      <alignment horizontal="left"/>
    </xf>
    <xf numFmtId="0" fontId="84" fillId="0" borderId="0" applyNumberFormat="0" applyFill="0" applyBorder="0" applyProtection="0">
      <alignment horizontal="left"/>
    </xf>
    <xf numFmtId="38" fontId="84" fillId="0" borderId="0" applyNumberFormat="0" applyFill="0" applyBorder="0" applyProtection="0">
      <alignment horizontal="left" vertical="center"/>
    </xf>
    <xf numFmtId="174" fontId="84" fillId="0" borderId="0" applyNumberFormat="0" applyFill="0" applyBorder="0" applyProtection="0">
      <alignment horizontal="left"/>
    </xf>
    <xf numFmtId="0" fontId="84" fillId="0" borderId="0" applyNumberFormat="0" applyFill="0" applyBorder="0" applyProtection="0">
      <alignment horizontal="left"/>
    </xf>
    <xf numFmtId="174" fontId="84" fillId="0" borderId="0" applyNumberFormat="0" applyFill="0" applyBorder="0" applyProtection="0">
      <alignment horizontal="left"/>
    </xf>
    <xf numFmtId="0" fontId="84" fillId="0" borderId="0" applyNumberFormat="0" applyFill="0" applyBorder="0" applyProtection="0">
      <alignment horizontal="left"/>
    </xf>
    <xf numFmtId="38" fontId="84" fillId="0" borderId="0" applyNumberFormat="0" applyFill="0" applyBorder="0" applyProtection="0">
      <alignment horizontal="left" vertical="center"/>
    </xf>
    <xf numFmtId="174" fontId="84" fillId="0" borderId="0" applyNumberFormat="0" applyFill="0" applyBorder="0" applyProtection="0">
      <alignment horizontal="left"/>
    </xf>
    <xf numFmtId="0" fontId="84" fillId="0" borderId="0" applyNumberFormat="0" applyFill="0" applyBorder="0" applyProtection="0">
      <alignment horizontal="left"/>
    </xf>
    <xf numFmtId="174" fontId="84" fillId="0" borderId="0" applyNumberFormat="0" applyFill="0" applyBorder="0" applyProtection="0">
      <alignment horizontal="left"/>
    </xf>
    <xf numFmtId="0" fontId="84" fillId="0" borderId="0" applyNumberFormat="0" applyFill="0" applyBorder="0" applyProtection="0">
      <alignment horizontal="left"/>
    </xf>
    <xf numFmtId="174" fontId="84" fillId="0" borderId="0" applyNumberFormat="0" applyFill="0" applyBorder="0" applyProtection="0">
      <alignment horizontal="left"/>
    </xf>
    <xf numFmtId="0" fontId="84" fillId="0" borderId="0" applyNumberFormat="0" applyFill="0" applyBorder="0" applyProtection="0">
      <alignment horizontal="left"/>
    </xf>
    <xf numFmtId="174" fontId="84" fillId="0" borderId="0" applyNumberFormat="0" applyFill="0" applyBorder="0" applyProtection="0">
      <alignment horizontal="left"/>
    </xf>
    <xf numFmtId="0" fontId="84" fillId="0" borderId="0" applyNumberFormat="0" applyFill="0" applyBorder="0" applyProtection="0">
      <alignment horizontal="left"/>
    </xf>
    <xf numFmtId="174" fontId="84" fillId="0" borderId="0" applyNumberFormat="0" applyFill="0" applyBorder="0" applyProtection="0">
      <alignment horizontal="left"/>
    </xf>
    <xf numFmtId="0" fontId="84" fillId="0" borderId="0" applyNumberFormat="0" applyFill="0" applyBorder="0" applyProtection="0">
      <alignment horizontal="left"/>
    </xf>
    <xf numFmtId="174" fontId="84" fillId="0" borderId="0" applyNumberFormat="0" applyFill="0" applyBorder="0" applyProtection="0">
      <alignment horizontal="left"/>
    </xf>
    <xf numFmtId="0" fontId="84" fillId="0" borderId="0" applyNumberFormat="0" applyFill="0" applyBorder="0" applyProtection="0">
      <alignment horizontal="left"/>
    </xf>
    <xf numFmtId="174" fontId="84" fillId="0" borderId="0" applyNumberFormat="0" applyFill="0" applyBorder="0" applyProtection="0">
      <alignment horizontal="left"/>
    </xf>
    <xf numFmtId="0" fontId="84" fillId="0" borderId="0" applyNumberFormat="0" applyFill="0" applyBorder="0" applyProtection="0">
      <alignment horizontal="left"/>
    </xf>
    <xf numFmtId="174" fontId="84" fillId="0" borderId="0" applyNumberFormat="0" applyFill="0" applyBorder="0" applyProtection="0">
      <alignment horizontal="left"/>
    </xf>
    <xf numFmtId="0" fontId="84" fillId="0" borderId="0" applyNumberFormat="0" applyFill="0" applyBorder="0" applyProtection="0">
      <alignment horizontal="left"/>
    </xf>
    <xf numFmtId="174" fontId="84" fillId="0" borderId="0" applyNumberFormat="0" applyFill="0" applyBorder="0" applyProtection="0">
      <alignment horizontal="left"/>
    </xf>
    <xf numFmtId="0" fontId="84" fillId="0" borderId="0" applyNumberFormat="0" applyFill="0" applyBorder="0" applyProtection="0">
      <alignment horizontal="left"/>
    </xf>
    <xf numFmtId="174" fontId="84" fillId="0" borderId="0" applyNumberFormat="0" applyFill="0" applyBorder="0" applyProtection="0">
      <alignment horizontal="left"/>
    </xf>
    <xf numFmtId="0" fontId="84" fillId="0" borderId="0" applyNumberFormat="0" applyFill="0" applyBorder="0" applyProtection="0">
      <alignment horizontal="left"/>
    </xf>
    <xf numFmtId="174" fontId="84" fillId="0" borderId="0" applyNumberFormat="0" applyFill="0" applyBorder="0" applyProtection="0">
      <alignment horizontal="left"/>
    </xf>
    <xf numFmtId="0" fontId="84" fillId="0" borderId="0" applyNumberFormat="0" applyFill="0" applyBorder="0" applyProtection="0">
      <alignment horizontal="left"/>
    </xf>
    <xf numFmtId="174" fontId="84" fillId="0" borderId="0" applyNumberFormat="0" applyFill="0" applyBorder="0" applyProtection="0">
      <alignment horizontal="left"/>
    </xf>
    <xf numFmtId="0" fontId="84" fillId="0" borderId="0" applyNumberFormat="0" applyFill="0" applyBorder="0" applyProtection="0">
      <alignment horizontal="left"/>
    </xf>
    <xf numFmtId="174" fontId="84" fillId="0" borderId="0" applyNumberFormat="0" applyFill="0" applyBorder="0" applyProtection="0">
      <alignment horizontal="left"/>
    </xf>
    <xf numFmtId="0" fontId="84" fillId="0" borderId="0" applyNumberFormat="0" applyFill="0" applyBorder="0" applyProtection="0">
      <alignment horizontal="left"/>
    </xf>
    <xf numFmtId="174" fontId="84" fillId="0" borderId="0" applyNumberFormat="0" applyFill="0" applyBorder="0" applyProtection="0">
      <alignment horizontal="left"/>
    </xf>
    <xf numFmtId="0" fontId="84" fillId="0" borderId="0" applyNumberFormat="0" applyFill="0" applyBorder="0" applyProtection="0">
      <alignment horizontal="left"/>
    </xf>
    <xf numFmtId="174" fontId="85" fillId="0" borderId="0" applyNumberFormat="0" applyFill="0" applyBorder="0" applyProtection="0">
      <alignment horizontal="centerContinuous"/>
    </xf>
    <xf numFmtId="0" fontId="85" fillId="0" borderId="0" applyNumberFormat="0" applyFill="0" applyBorder="0" applyProtection="0">
      <alignment horizontal="centerContinuous"/>
    </xf>
    <xf numFmtId="174" fontId="85" fillId="0" borderId="0" applyNumberFormat="0" applyFill="0" applyBorder="0" applyProtection="0">
      <alignment horizontal="centerContinuous"/>
    </xf>
    <xf numFmtId="0" fontId="85" fillId="0" borderId="0" applyNumberFormat="0" applyFill="0" applyBorder="0" applyProtection="0">
      <alignment horizontal="centerContinuous"/>
    </xf>
    <xf numFmtId="174" fontId="85" fillId="0" borderId="0" applyNumberFormat="0" applyFill="0" applyProtection="0">
      <alignment horizontal="centerContinuous"/>
    </xf>
    <xf numFmtId="0" fontId="85" fillId="0" borderId="0" applyNumberFormat="0" applyFill="0" applyProtection="0">
      <alignment horizontal="centerContinuous"/>
    </xf>
    <xf numFmtId="174" fontId="85" fillId="0" borderId="0" applyNumberFormat="0" applyFill="0" applyProtection="0">
      <alignment horizontal="centerContinuous"/>
    </xf>
    <xf numFmtId="0" fontId="85" fillId="0" borderId="0" applyNumberFormat="0" applyFill="0" applyProtection="0">
      <alignment horizontal="centerContinuous"/>
    </xf>
    <xf numFmtId="38" fontId="85" fillId="0" borderId="0" applyNumberFormat="0" applyFill="0" applyBorder="0" applyProtection="0">
      <alignment horizontal="centerContinuous"/>
    </xf>
    <xf numFmtId="38" fontId="85" fillId="0" borderId="0" applyNumberFormat="0" applyFill="0" applyBorder="0" applyProtection="0">
      <alignment horizontal="centerContinuous"/>
    </xf>
    <xf numFmtId="174" fontId="85" fillId="0" borderId="0" applyNumberFormat="0" applyFill="0" applyProtection="0">
      <alignment horizontal="centerContinuous"/>
    </xf>
    <xf numFmtId="0" fontId="85" fillId="0" borderId="0" applyNumberFormat="0" applyFill="0" applyProtection="0">
      <alignment horizontal="centerContinuous"/>
    </xf>
    <xf numFmtId="174" fontId="85" fillId="0" borderId="0" applyNumberFormat="0" applyFill="0" applyProtection="0">
      <alignment horizontal="centerContinuous"/>
    </xf>
    <xf numFmtId="0" fontId="85" fillId="0" borderId="0" applyNumberFormat="0" applyFill="0" applyProtection="0">
      <alignment horizontal="centerContinuous"/>
    </xf>
    <xf numFmtId="174" fontId="85" fillId="0" borderId="0" applyNumberFormat="0" applyFill="0" applyBorder="0" applyProtection="0">
      <alignment horizontal="centerContinuous"/>
    </xf>
    <xf numFmtId="0" fontId="85" fillId="0" borderId="0" applyNumberFormat="0" applyFill="0" applyBorder="0" applyProtection="0">
      <alignment horizontal="centerContinuous"/>
    </xf>
    <xf numFmtId="174" fontId="85" fillId="0" borderId="0" applyNumberFormat="0" applyFill="0" applyBorder="0" applyProtection="0">
      <alignment horizontal="centerContinuous"/>
    </xf>
    <xf numFmtId="0" fontId="85" fillId="0" borderId="0" applyNumberFormat="0" applyFill="0" applyBorder="0" applyProtection="0">
      <alignment horizontal="centerContinuous"/>
    </xf>
    <xf numFmtId="174" fontId="85" fillId="0" borderId="0" applyNumberFormat="0" applyFill="0" applyBorder="0" applyProtection="0">
      <alignment horizontal="centerContinuous"/>
    </xf>
    <xf numFmtId="0" fontId="85" fillId="0" borderId="0" applyNumberFormat="0" applyFill="0" applyBorder="0" applyProtection="0">
      <alignment horizontal="centerContinuous"/>
    </xf>
    <xf numFmtId="174" fontId="85" fillId="0" borderId="0" applyNumberFormat="0" applyFill="0" applyBorder="0" applyProtection="0">
      <alignment horizontal="centerContinuous"/>
    </xf>
    <xf numFmtId="0" fontId="85" fillId="0" borderId="0" applyNumberFormat="0" applyFill="0" applyBorder="0" applyProtection="0">
      <alignment horizontal="centerContinuous"/>
    </xf>
    <xf numFmtId="174" fontId="85" fillId="0" borderId="0" applyNumberFormat="0" applyFill="0" applyProtection="0">
      <alignment horizontal="centerContinuous"/>
    </xf>
    <xf numFmtId="0" fontId="85" fillId="0" borderId="0" applyNumberFormat="0" applyFill="0" applyProtection="0">
      <alignment horizontal="centerContinuous"/>
    </xf>
    <xf numFmtId="174" fontId="85" fillId="0" borderId="0" applyNumberFormat="0" applyFill="0" applyProtection="0">
      <alignment horizontal="centerContinuous"/>
    </xf>
    <xf numFmtId="0" fontId="85" fillId="0" borderId="0" applyNumberFormat="0" applyFill="0" applyProtection="0">
      <alignment horizontal="centerContinuous"/>
    </xf>
    <xf numFmtId="174" fontId="86" fillId="0" borderId="0"/>
    <xf numFmtId="0" fontId="86" fillId="0" borderId="0"/>
    <xf numFmtId="0" fontId="86" fillId="0" borderId="0"/>
    <xf numFmtId="0" fontId="86" fillId="0" borderId="0"/>
    <xf numFmtId="0" fontId="86" fillId="0" borderId="0"/>
    <xf numFmtId="174" fontId="11" fillId="0" borderId="0"/>
    <xf numFmtId="0" fontId="11" fillId="0" borderId="0"/>
    <xf numFmtId="0" fontId="87" fillId="0" borderId="0" applyNumberFormat="0" applyFill="0" applyBorder="0" applyAlignment="0" applyProtection="0"/>
    <xf numFmtId="200" fontId="88" fillId="0" borderId="0" applyFont="0" applyFill="0" applyBorder="0" applyAlignment="0" applyProtection="0"/>
    <xf numFmtId="201" fontId="88" fillId="0" borderId="0" applyFont="0" applyFill="0" applyBorder="0" applyAlignment="0" applyProtection="0"/>
    <xf numFmtId="202" fontId="88" fillId="0" borderId="0" applyFont="0" applyFill="0" applyBorder="0" applyAlignment="0" applyProtection="0"/>
    <xf numFmtId="203" fontId="88" fillId="0" borderId="0" applyFont="0" applyFill="0" applyBorder="0" applyAlignment="0" applyProtection="0"/>
    <xf numFmtId="0" fontId="89" fillId="0" borderId="0" applyNumberFormat="0" applyFill="0" applyBorder="0" applyAlignment="0" applyProtection="0"/>
    <xf numFmtId="0" fontId="90" fillId="0" borderId="0"/>
    <xf numFmtId="38" fontId="49" fillId="0" borderId="0" applyNumberFormat="0" applyFill="0" applyBorder="0" applyAlignment="0">
      <alignment horizontal="center" vertical="center"/>
    </xf>
    <xf numFmtId="0" fontId="64" fillId="17" borderId="0" applyNumberFormat="0" applyBorder="0" applyAlignment="0" applyProtection="0"/>
    <xf numFmtId="0" fontId="64" fillId="18" borderId="0" applyNumberFormat="0" applyBorder="0" applyAlignment="0" applyProtection="0"/>
    <xf numFmtId="0" fontId="64" fillId="19" borderId="0" applyNumberFormat="0" applyBorder="0" applyAlignment="0" applyProtection="0"/>
    <xf numFmtId="0" fontId="64" fillId="20" borderId="0" applyNumberFormat="0" applyBorder="0" applyAlignment="0" applyProtection="0"/>
    <xf numFmtId="0" fontId="64" fillId="21" borderId="0" applyNumberFormat="0" applyBorder="0" applyAlignment="0" applyProtection="0"/>
    <xf numFmtId="0" fontId="64" fillId="22" borderId="0" applyNumberFormat="0" applyBorder="0" applyAlignment="0" applyProtection="0"/>
    <xf numFmtId="0" fontId="64" fillId="17" borderId="0" applyNumberFormat="0" applyBorder="0" applyAlignment="0" applyProtection="0"/>
    <xf numFmtId="0" fontId="64" fillId="23" borderId="0" applyNumberFormat="0" applyBorder="0" applyAlignment="0" applyProtection="0"/>
    <xf numFmtId="0" fontId="64" fillId="23" borderId="0" applyNumberFormat="0" applyBorder="0" applyAlignment="0" applyProtection="0"/>
    <xf numFmtId="0" fontId="64" fillId="17" borderId="0" applyNumberFormat="0" applyBorder="0" applyAlignment="0" applyProtection="0"/>
    <xf numFmtId="0" fontId="64" fillId="24" borderId="0" applyNumberFormat="0" applyBorder="0" applyAlignment="0" applyProtection="0"/>
    <xf numFmtId="0" fontId="1" fillId="3" borderId="0" applyNumberFormat="0" applyBorder="0" applyAlignment="0" applyProtection="0"/>
    <xf numFmtId="0" fontId="64" fillId="17" borderId="0" applyNumberFormat="0" applyBorder="0" applyAlignment="0" applyProtection="0"/>
    <xf numFmtId="0" fontId="64" fillId="17" borderId="0" applyNumberFormat="0" applyBorder="0" applyAlignment="0" applyProtection="0"/>
    <xf numFmtId="0" fontId="64" fillId="17" borderId="0" applyNumberFormat="0" applyBorder="0" applyAlignment="0" applyProtection="0"/>
    <xf numFmtId="0" fontId="64" fillId="17" borderId="0" applyNumberFormat="0" applyBorder="0" applyAlignment="0" applyProtection="0"/>
    <xf numFmtId="0" fontId="64" fillId="17" borderId="0" applyNumberFormat="0" applyBorder="0" applyAlignment="0" applyProtection="0"/>
    <xf numFmtId="0" fontId="64" fillId="17" borderId="0" applyNumberFormat="0" applyBorder="0" applyAlignment="0" applyProtection="0"/>
    <xf numFmtId="0" fontId="64" fillId="17" borderId="0" applyNumberFormat="0" applyBorder="0" applyAlignment="0" applyProtection="0"/>
    <xf numFmtId="0" fontId="64" fillId="17" borderId="0" applyNumberFormat="0" applyBorder="0" applyAlignment="0" applyProtection="0"/>
    <xf numFmtId="0" fontId="64" fillId="17" borderId="0" applyNumberFormat="0" applyBorder="0" applyAlignment="0" applyProtection="0"/>
    <xf numFmtId="0" fontId="64" fillId="18" borderId="0" applyNumberFormat="0" applyBorder="0" applyAlignment="0" applyProtection="0"/>
    <xf numFmtId="0" fontId="64" fillId="25" borderId="0" applyNumberFormat="0" applyBorder="0" applyAlignment="0" applyProtection="0"/>
    <xf numFmtId="0" fontId="64" fillId="25" borderId="0" applyNumberFormat="0" applyBorder="0" applyAlignment="0" applyProtection="0"/>
    <xf numFmtId="0" fontId="64" fillId="18" borderId="0" applyNumberFormat="0" applyBorder="0" applyAlignment="0" applyProtection="0"/>
    <xf numFmtId="0" fontId="64" fillId="22" borderId="0" applyNumberFormat="0" applyBorder="0" applyAlignment="0" applyProtection="0"/>
    <xf numFmtId="0" fontId="1" fillId="5" borderId="0" applyNumberFormat="0" applyBorder="0" applyAlignment="0" applyProtection="0"/>
    <xf numFmtId="0" fontId="64" fillId="18" borderId="0" applyNumberFormat="0" applyBorder="0" applyAlignment="0" applyProtection="0"/>
    <xf numFmtId="0" fontId="64" fillId="18" borderId="0" applyNumberFormat="0" applyBorder="0" applyAlignment="0" applyProtection="0"/>
    <xf numFmtId="0" fontId="64" fillId="18" borderId="0" applyNumberFormat="0" applyBorder="0" applyAlignment="0" applyProtection="0"/>
    <xf numFmtId="0" fontId="64" fillId="18" borderId="0" applyNumberFormat="0" applyBorder="0" applyAlignment="0" applyProtection="0"/>
    <xf numFmtId="0" fontId="64" fillId="18" borderId="0" applyNumberFormat="0" applyBorder="0" applyAlignment="0" applyProtection="0"/>
    <xf numFmtId="0" fontId="64" fillId="18" borderId="0" applyNumberFormat="0" applyBorder="0" applyAlignment="0" applyProtection="0"/>
    <xf numFmtId="0" fontId="64" fillId="18" borderId="0" applyNumberFormat="0" applyBorder="0" applyAlignment="0" applyProtection="0"/>
    <xf numFmtId="0" fontId="64" fillId="18" borderId="0" applyNumberFormat="0" applyBorder="0" applyAlignment="0" applyProtection="0"/>
    <xf numFmtId="0" fontId="64" fillId="18" borderId="0" applyNumberFormat="0" applyBorder="0" applyAlignment="0" applyProtection="0"/>
    <xf numFmtId="0" fontId="64" fillId="19" borderId="0" applyNumberFormat="0" applyBorder="0" applyAlignment="0" applyProtection="0"/>
    <xf numFmtId="0" fontId="64" fillId="26" borderId="0" applyNumberFormat="0" applyBorder="0" applyAlignment="0" applyProtection="0"/>
    <xf numFmtId="0" fontId="64" fillId="26" borderId="0" applyNumberFormat="0" applyBorder="0" applyAlignment="0" applyProtection="0"/>
    <xf numFmtId="0" fontId="64" fillId="19" borderId="0" applyNumberFormat="0" applyBorder="0" applyAlignment="0" applyProtection="0"/>
    <xf numFmtId="0" fontId="1" fillId="7" borderId="0" applyNumberFormat="0" applyBorder="0" applyAlignment="0" applyProtection="0"/>
    <xf numFmtId="0" fontId="64" fillId="19" borderId="0" applyNumberFormat="0" applyBorder="0" applyAlignment="0" applyProtection="0"/>
    <xf numFmtId="0" fontId="64" fillId="19" borderId="0" applyNumberFormat="0" applyBorder="0" applyAlignment="0" applyProtection="0"/>
    <xf numFmtId="0" fontId="64" fillId="19" borderId="0" applyNumberFormat="0" applyBorder="0" applyAlignment="0" applyProtection="0"/>
    <xf numFmtId="0" fontId="64" fillId="19" borderId="0" applyNumberFormat="0" applyBorder="0" applyAlignment="0" applyProtection="0"/>
    <xf numFmtId="0" fontId="64" fillId="19" borderId="0" applyNumberFormat="0" applyBorder="0" applyAlignment="0" applyProtection="0"/>
    <xf numFmtId="0" fontId="64" fillId="19" borderId="0" applyNumberFormat="0" applyBorder="0" applyAlignment="0" applyProtection="0"/>
    <xf numFmtId="0" fontId="64" fillId="19" borderId="0" applyNumberFormat="0" applyBorder="0" applyAlignment="0" applyProtection="0"/>
    <xf numFmtId="0" fontId="64" fillId="19" borderId="0" applyNumberFormat="0" applyBorder="0" applyAlignment="0" applyProtection="0"/>
    <xf numFmtId="0" fontId="64" fillId="19" borderId="0" applyNumberFormat="0" applyBorder="0" applyAlignment="0" applyProtection="0"/>
    <xf numFmtId="0" fontId="64" fillId="20" borderId="0" applyNumberFormat="0" applyBorder="0" applyAlignment="0" applyProtection="0"/>
    <xf numFmtId="0" fontId="64" fillId="22" borderId="0" applyNumberFormat="0" applyBorder="0" applyAlignment="0" applyProtection="0"/>
    <xf numFmtId="0" fontId="64" fillId="22" borderId="0" applyNumberFormat="0" applyBorder="0" applyAlignment="0" applyProtection="0"/>
    <xf numFmtId="0" fontId="64" fillId="20" borderId="0" applyNumberFormat="0" applyBorder="0" applyAlignment="0" applyProtection="0"/>
    <xf numFmtId="0" fontId="64" fillId="27" borderId="0" applyNumberFormat="0" applyBorder="0" applyAlignment="0" applyProtection="0"/>
    <xf numFmtId="0" fontId="1" fillId="9" borderId="0" applyNumberFormat="0" applyBorder="0" applyAlignment="0" applyProtection="0"/>
    <xf numFmtId="0" fontId="64" fillId="20" borderId="0" applyNumberFormat="0" applyBorder="0" applyAlignment="0" applyProtection="0"/>
    <xf numFmtId="0" fontId="64" fillId="20" borderId="0" applyNumberFormat="0" applyBorder="0" applyAlignment="0" applyProtection="0"/>
    <xf numFmtId="0" fontId="64" fillId="20" borderId="0" applyNumberFormat="0" applyBorder="0" applyAlignment="0" applyProtection="0"/>
    <xf numFmtId="0" fontId="64" fillId="20" borderId="0" applyNumberFormat="0" applyBorder="0" applyAlignment="0" applyProtection="0"/>
    <xf numFmtId="0" fontId="64" fillId="20" borderId="0" applyNumberFormat="0" applyBorder="0" applyAlignment="0" applyProtection="0"/>
    <xf numFmtId="0" fontId="64" fillId="20" borderId="0" applyNumberFormat="0" applyBorder="0" applyAlignment="0" applyProtection="0"/>
    <xf numFmtId="0" fontId="64" fillId="20" borderId="0" applyNumberFormat="0" applyBorder="0" applyAlignment="0" applyProtection="0"/>
    <xf numFmtId="0" fontId="64" fillId="20" borderId="0" applyNumberFormat="0" applyBorder="0" applyAlignment="0" applyProtection="0"/>
    <xf numFmtId="0" fontId="64" fillId="20" borderId="0" applyNumberFormat="0" applyBorder="0" applyAlignment="0" applyProtection="0"/>
    <xf numFmtId="0" fontId="64" fillId="21" borderId="0" applyNumberFormat="0" applyBorder="0" applyAlignment="0" applyProtection="0"/>
    <xf numFmtId="0" fontId="64" fillId="21" borderId="0" applyNumberFormat="0" applyBorder="0" applyAlignment="0" applyProtection="0"/>
    <xf numFmtId="0" fontId="64" fillId="24" borderId="0" applyNumberFormat="0" applyBorder="0" applyAlignment="0" applyProtection="0"/>
    <xf numFmtId="0" fontId="1" fillId="11" borderId="0" applyNumberFormat="0" applyBorder="0" applyAlignment="0" applyProtection="0"/>
    <xf numFmtId="0" fontId="64" fillId="21" borderId="0" applyNumberFormat="0" applyBorder="0" applyAlignment="0" applyProtection="0"/>
    <xf numFmtId="0" fontId="64" fillId="21" borderId="0" applyNumberFormat="0" applyBorder="0" applyAlignment="0" applyProtection="0"/>
    <xf numFmtId="0" fontId="64" fillId="21" borderId="0" applyNumberFormat="0" applyBorder="0" applyAlignment="0" applyProtection="0"/>
    <xf numFmtId="0" fontId="64" fillId="21" borderId="0" applyNumberFormat="0" applyBorder="0" applyAlignment="0" applyProtection="0"/>
    <xf numFmtId="0" fontId="64" fillId="21" borderId="0" applyNumberFormat="0" applyBorder="0" applyAlignment="0" applyProtection="0"/>
    <xf numFmtId="0" fontId="64" fillId="21" borderId="0" applyNumberFormat="0" applyBorder="0" applyAlignment="0" applyProtection="0"/>
    <xf numFmtId="0" fontId="64" fillId="21" borderId="0" applyNumberFormat="0" applyBorder="0" applyAlignment="0" applyProtection="0"/>
    <xf numFmtId="0" fontId="64" fillId="21" borderId="0" applyNumberFormat="0" applyBorder="0" applyAlignment="0" applyProtection="0"/>
    <xf numFmtId="0" fontId="64" fillId="21" borderId="0" applyNumberFormat="0" applyBorder="0" applyAlignment="0" applyProtection="0"/>
    <xf numFmtId="0" fontId="64" fillId="22" borderId="0" applyNumberFormat="0" applyBorder="0" applyAlignment="0" applyProtection="0"/>
    <xf numFmtId="0" fontId="64" fillId="26" borderId="0" applyNumberFormat="0" applyBorder="0" applyAlignment="0" applyProtection="0"/>
    <xf numFmtId="0" fontId="64" fillId="26" borderId="0" applyNumberFormat="0" applyBorder="0" applyAlignment="0" applyProtection="0"/>
    <xf numFmtId="0" fontId="64" fillId="22" borderId="0" applyNumberFormat="0" applyBorder="0" applyAlignment="0" applyProtection="0"/>
    <xf numFmtId="0" fontId="1" fillId="13" borderId="0" applyNumberFormat="0" applyBorder="0" applyAlignment="0" applyProtection="0"/>
    <xf numFmtId="0" fontId="64" fillId="22" borderId="0" applyNumberFormat="0" applyBorder="0" applyAlignment="0" applyProtection="0"/>
    <xf numFmtId="0" fontId="64" fillId="22" borderId="0" applyNumberFormat="0" applyBorder="0" applyAlignment="0" applyProtection="0"/>
    <xf numFmtId="0" fontId="64" fillId="22" borderId="0" applyNumberFormat="0" applyBorder="0" applyAlignment="0" applyProtection="0"/>
    <xf numFmtId="0" fontId="64" fillId="22" borderId="0" applyNumberFormat="0" applyBorder="0" applyAlignment="0" applyProtection="0"/>
    <xf numFmtId="0" fontId="64" fillId="22" borderId="0" applyNumberFormat="0" applyBorder="0" applyAlignment="0" applyProtection="0"/>
    <xf numFmtId="0" fontId="64" fillId="22" borderId="0" applyNumberFormat="0" applyBorder="0" applyAlignment="0" applyProtection="0"/>
    <xf numFmtId="0" fontId="64" fillId="22" borderId="0" applyNumberFormat="0" applyBorder="0" applyAlignment="0" applyProtection="0"/>
    <xf numFmtId="0" fontId="64" fillId="22" borderId="0" applyNumberFormat="0" applyBorder="0" applyAlignment="0" applyProtection="0"/>
    <xf numFmtId="0" fontId="64" fillId="22" borderId="0" applyNumberFormat="0" applyBorder="0" applyAlignment="0" applyProtection="0"/>
    <xf numFmtId="0" fontId="91" fillId="17" borderId="0" applyNumberFormat="0" applyBorder="0" applyAlignment="0" applyProtection="0"/>
    <xf numFmtId="0" fontId="91" fillId="18" borderId="0" applyNumberFormat="0" applyBorder="0" applyAlignment="0" applyProtection="0"/>
    <xf numFmtId="0" fontId="91" fillId="19" borderId="0" applyNumberFormat="0" applyBorder="0" applyAlignment="0" applyProtection="0"/>
    <xf numFmtId="0" fontId="91" fillId="20" borderId="0" applyNumberFormat="0" applyBorder="0" applyAlignment="0" applyProtection="0"/>
    <xf numFmtId="0" fontId="91" fillId="21" borderId="0" applyNumberFormat="0" applyBorder="0" applyAlignment="0" applyProtection="0"/>
    <xf numFmtId="0" fontId="91" fillId="22" borderId="0" applyNumberFormat="0" applyBorder="0" applyAlignment="0" applyProtection="0"/>
    <xf numFmtId="204" fontId="92" fillId="0" borderId="0" applyFont="0"/>
    <xf numFmtId="0" fontId="64" fillId="23" borderId="0" applyNumberFormat="0" applyBorder="0" applyAlignment="0" applyProtection="0"/>
    <xf numFmtId="0" fontId="64" fillId="25" borderId="0" applyNumberFormat="0" applyBorder="0" applyAlignment="0" applyProtection="0"/>
    <xf numFmtId="0" fontId="64" fillId="28" borderId="0" applyNumberFormat="0" applyBorder="0" applyAlignment="0" applyProtection="0"/>
    <xf numFmtId="0" fontId="64" fillId="20" borderId="0" applyNumberFormat="0" applyBorder="0" applyAlignment="0" applyProtection="0"/>
    <xf numFmtId="0" fontId="64" fillId="23" borderId="0" applyNumberFormat="0" applyBorder="0" applyAlignment="0" applyProtection="0"/>
    <xf numFmtId="0" fontId="64" fillId="29" borderId="0" applyNumberFormat="0" applyBorder="0" applyAlignment="0" applyProtection="0"/>
    <xf numFmtId="0" fontId="64" fillId="23" borderId="0" applyNumberFormat="0" applyBorder="0" applyAlignment="0" applyProtection="0"/>
    <xf numFmtId="0" fontId="64" fillId="21" borderId="0" applyNumberFormat="0" applyBorder="0" applyAlignment="0" applyProtection="0"/>
    <xf numFmtId="0" fontId="64" fillId="21" borderId="0" applyNumberFormat="0" applyBorder="0" applyAlignment="0" applyProtection="0"/>
    <xf numFmtId="0" fontId="64" fillId="23" borderId="0" applyNumberFormat="0" applyBorder="0" applyAlignment="0" applyProtection="0"/>
    <xf numFmtId="0" fontId="64" fillId="24" borderId="0" applyNumberFormat="0" applyBorder="0" applyAlignment="0" applyProtection="0"/>
    <xf numFmtId="0" fontId="1" fillId="4" borderId="0" applyNumberFormat="0" applyBorder="0" applyAlignment="0" applyProtection="0"/>
    <xf numFmtId="0" fontId="64" fillId="23" borderId="0" applyNumberFormat="0" applyBorder="0" applyAlignment="0" applyProtection="0"/>
    <xf numFmtId="0" fontId="64" fillId="23" borderId="0" applyNumberFormat="0" applyBorder="0" applyAlignment="0" applyProtection="0"/>
    <xf numFmtId="0" fontId="64" fillId="23" borderId="0" applyNumberFormat="0" applyBorder="0" applyAlignment="0" applyProtection="0"/>
    <xf numFmtId="0" fontId="64" fillId="23" borderId="0" applyNumberFormat="0" applyBorder="0" applyAlignment="0" applyProtection="0"/>
    <xf numFmtId="0" fontId="64" fillId="23" borderId="0" applyNumberFormat="0" applyBorder="0" applyAlignment="0" applyProtection="0"/>
    <xf numFmtId="0" fontId="64" fillId="23" borderId="0" applyNumberFormat="0" applyBorder="0" applyAlignment="0" applyProtection="0"/>
    <xf numFmtId="0" fontId="64" fillId="23" borderId="0" applyNumberFormat="0" applyBorder="0" applyAlignment="0" applyProtection="0"/>
    <xf numFmtId="0" fontId="64" fillId="23" borderId="0" applyNumberFormat="0" applyBorder="0" applyAlignment="0" applyProtection="0"/>
    <xf numFmtId="0" fontId="64" fillId="23" borderId="0" applyNumberFormat="0" applyBorder="0" applyAlignment="0" applyProtection="0"/>
    <xf numFmtId="0" fontId="64" fillId="25" borderId="0" applyNumberFormat="0" applyBorder="0" applyAlignment="0" applyProtection="0"/>
    <xf numFmtId="0" fontId="64" fillId="25" borderId="0" applyNumberFormat="0" applyBorder="0" applyAlignment="0" applyProtection="0"/>
    <xf numFmtId="0" fontId="1" fillId="6" borderId="0" applyNumberFormat="0" applyBorder="0" applyAlignment="0" applyProtection="0"/>
    <xf numFmtId="0" fontId="64" fillId="25" borderId="0" applyNumberFormat="0" applyBorder="0" applyAlignment="0" applyProtection="0"/>
    <xf numFmtId="0" fontId="64" fillId="25" borderId="0" applyNumberFormat="0" applyBorder="0" applyAlignment="0" applyProtection="0"/>
    <xf numFmtId="0" fontId="64" fillId="25" borderId="0" applyNumberFormat="0" applyBorder="0" applyAlignment="0" applyProtection="0"/>
    <xf numFmtId="0" fontId="64" fillId="25" borderId="0" applyNumberFormat="0" applyBorder="0" applyAlignment="0" applyProtection="0"/>
    <xf numFmtId="0" fontId="64" fillId="25" borderId="0" applyNumberFormat="0" applyBorder="0" applyAlignment="0" applyProtection="0"/>
    <xf numFmtId="0" fontId="64" fillId="25" borderId="0" applyNumberFormat="0" applyBorder="0" applyAlignment="0" applyProtection="0"/>
    <xf numFmtId="0" fontId="64" fillId="25" borderId="0" applyNumberFormat="0" applyBorder="0" applyAlignment="0" applyProtection="0"/>
    <xf numFmtId="0" fontId="64" fillId="25" borderId="0" applyNumberFormat="0" applyBorder="0" applyAlignment="0" applyProtection="0"/>
    <xf numFmtId="0" fontId="64" fillId="25" borderId="0" applyNumberFormat="0" applyBorder="0" applyAlignment="0" applyProtection="0"/>
    <xf numFmtId="0" fontId="64" fillId="28" borderId="0" applyNumberFormat="0" applyBorder="0" applyAlignment="0" applyProtection="0"/>
    <xf numFmtId="0" fontId="64" fillId="16" borderId="0" applyNumberFormat="0" applyBorder="0" applyAlignment="0" applyProtection="0"/>
    <xf numFmtId="0" fontId="64" fillId="16" borderId="0" applyNumberFormat="0" applyBorder="0" applyAlignment="0" applyProtection="0"/>
    <xf numFmtId="0" fontId="64" fillId="28" borderId="0" applyNumberFormat="0" applyBorder="0" applyAlignment="0" applyProtection="0"/>
    <xf numFmtId="0" fontId="1" fillId="8" borderId="0" applyNumberFormat="0" applyBorder="0" applyAlignment="0" applyProtection="0"/>
    <xf numFmtId="0" fontId="64" fillId="28" borderId="0" applyNumberFormat="0" applyBorder="0" applyAlignment="0" applyProtection="0"/>
    <xf numFmtId="0" fontId="64" fillId="28" borderId="0" applyNumberFormat="0" applyBorder="0" applyAlignment="0" applyProtection="0"/>
    <xf numFmtId="0" fontId="64" fillId="28" borderId="0" applyNumberFormat="0" applyBorder="0" applyAlignment="0" applyProtection="0"/>
    <xf numFmtId="0" fontId="64" fillId="28" borderId="0" applyNumberFormat="0" applyBorder="0" applyAlignment="0" applyProtection="0"/>
    <xf numFmtId="0" fontId="64" fillId="28" borderId="0" applyNumberFormat="0" applyBorder="0" applyAlignment="0" applyProtection="0"/>
    <xf numFmtId="0" fontId="64" fillId="28" borderId="0" applyNumberFormat="0" applyBorder="0" applyAlignment="0" applyProtection="0"/>
    <xf numFmtId="0" fontId="64" fillId="28" borderId="0" applyNumberFormat="0" applyBorder="0" applyAlignment="0" applyProtection="0"/>
    <xf numFmtId="0" fontId="64" fillId="28" borderId="0" applyNumberFormat="0" applyBorder="0" applyAlignment="0" applyProtection="0"/>
    <xf numFmtId="0" fontId="64" fillId="28" borderId="0" applyNumberFormat="0" applyBorder="0" applyAlignment="0" applyProtection="0"/>
    <xf numFmtId="0" fontId="64" fillId="20" borderId="0" applyNumberFormat="0" applyBorder="0" applyAlignment="0" applyProtection="0"/>
    <xf numFmtId="0" fontId="64" fillId="18" borderId="0" applyNumberFormat="0" applyBorder="0" applyAlignment="0" applyProtection="0"/>
    <xf numFmtId="0" fontId="64" fillId="18" borderId="0" applyNumberFormat="0" applyBorder="0" applyAlignment="0" applyProtection="0"/>
    <xf numFmtId="0" fontId="64" fillId="20" borderId="0" applyNumberFormat="0" applyBorder="0" applyAlignment="0" applyProtection="0"/>
    <xf numFmtId="0" fontId="64" fillId="30" borderId="0" applyNumberFormat="0" applyBorder="0" applyAlignment="0" applyProtection="0"/>
    <xf numFmtId="0" fontId="1" fillId="10" borderId="0" applyNumberFormat="0" applyBorder="0" applyAlignment="0" applyProtection="0"/>
    <xf numFmtId="0" fontId="64" fillId="20" borderId="0" applyNumberFormat="0" applyBorder="0" applyAlignment="0" applyProtection="0"/>
    <xf numFmtId="0" fontId="64" fillId="20" borderId="0" applyNumberFormat="0" applyBorder="0" applyAlignment="0" applyProtection="0"/>
    <xf numFmtId="0" fontId="64" fillId="20" borderId="0" applyNumberFormat="0" applyBorder="0" applyAlignment="0" applyProtection="0"/>
    <xf numFmtId="0" fontId="64" fillId="20" borderId="0" applyNumberFormat="0" applyBorder="0" applyAlignment="0" applyProtection="0"/>
    <xf numFmtId="0" fontId="64" fillId="20" borderId="0" applyNumberFormat="0" applyBorder="0" applyAlignment="0" applyProtection="0"/>
    <xf numFmtId="0" fontId="64" fillId="20" borderId="0" applyNumberFormat="0" applyBorder="0" applyAlignment="0" applyProtection="0"/>
    <xf numFmtId="0" fontId="64" fillId="20" borderId="0" applyNumberFormat="0" applyBorder="0" applyAlignment="0" applyProtection="0"/>
    <xf numFmtId="0" fontId="64" fillId="20" borderId="0" applyNumberFormat="0" applyBorder="0" applyAlignment="0" applyProtection="0"/>
    <xf numFmtId="0" fontId="64" fillId="20" borderId="0" applyNumberFormat="0" applyBorder="0" applyAlignment="0" applyProtection="0"/>
    <xf numFmtId="0" fontId="64" fillId="23" borderId="0" applyNumberFormat="0" applyBorder="0" applyAlignment="0" applyProtection="0"/>
    <xf numFmtId="0" fontId="64" fillId="21" borderId="0" applyNumberFormat="0" applyBorder="0" applyAlignment="0" applyProtection="0"/>
    <xf numFmtId="0" fontId="64" fillId="21" borderId="0" applyNumberFormat="0" applyBorder="0" applyAlignment="0" applyProtection="0"/>
    <xf numFmtId="0" fontId="64" fillId="23" borderId="0" applyNumberFormat="0" applyBorder="0" applyAlignment="0" applyProtection="0"/>
    <xf numFmtId="0" fontId="64" fillId="24" borderId="0" applyNumberFormat="0" applyBorder="0" applyAlignment="0" applyProtection="0"/>
    <xf numFmtId="0" fontId="1" fillId="12" borderId="0" applyNumberFormat="0" applyBorder="0" applyAlignment="0" applyProtection="0"/>
    <xf numFmtId="0" fontId="64" fillId="23" borderId="0" applyNumberFormat="0" applyBorder="0" applyAlignment="0" applyProtection="0"/>
    <xf numFmtId="0" fontId="64" fillId="23" borderId="0" applyNumberFormat="0" applyBorder="0" applyAlignment="0" applyProtection="0"/>
    <xf numFmtId="0" fontId="64" fillId="23" borderId="0" applyNumberFormat="0" applyBorder="0" applyAlignment="0" applyProtection="0"/>
    <xf numFmtId="0" fontId="64" fillId="23" borderId="0" applyNumberFormat="0" applyBorder="0" applyAlignment="0" applyProtection="0"/>
    <xf numFmtId="0" fontId="64" fillId="23" borderId="0" applyNumberFormat="0" applyBorder="0" applyAlignment="0" applyProtection="0"/>
    <xf numFmtId="0" fontId="64" fillId="23" borderId="0" applyNumberFormat="0" applyBorder="0" applyAlignment="0" applyProtection="0"/>
    <xf numFmtId="0" fontId="64" fillId="23" borderId="0" applyNumberFormat="0" applyBorder="0" applyAlignment="0" applyProtection="0"/>
    <xf numFmtId="0" fontId="64" fillId="23" borderId="0" applyNumberFormat="0" applyBorder="0" applyAlignment="0" applyProtection="0"/>
    <xf numFmtId="0" fontId="64" fillId="23" borderId="0" applyNumberFormat="0" applyBorder="0" applyAlignment="0" applyProtection="0"/>
    <xf numFmtId="0" fontId="64" fillId="29" borderId="0" applyNumberFormat="0" applyBorder="0" applyAlignment="0" applyProtection="0"/>
    <xf numFmtId="0" fontId="64" fillId="26" borderId="0" applyNumberFormat="0" applyBorder="0" applyAlignment="0" applyProtection="0"/>
    <xf numFmtId="0" fontId="64" fillId="26" borderId="0" applyNumberFormat="0" applyBorder="0" applyAlignment="0" applyProtection="0"/>
    <xf numFmtId="0" fontId="64" fillId="29" borderId="0" applyNumberFormat="0" applyBorder="0" applyAlignment="0" applyProtection="0"/>
    <xf numFmtId="0" fontId="64" fillId="22" borderId="0" applyNumberFormat="0" applyBorder="0" applyAlignment="0" applyProtection="0"/>
    <xf numFmtId="0" fontId="1" fillId="14" borderId="0" applyNumberFormat="0" applyBorder="0" applyAlignment="0" applyProtection="0"/>
    <xf numFmtId="0" fontId="64" fillId="29" borderId="0" applyNumberFormat="0" applyBorder="0" applyAlignment="0" applyProtection="0"/>
    <xf numFmtId="0" fontId="64" fillId="29" borderId="0" applyNumberFormat="0" applyBorder="0" applyAlignment="0" applyProtection="0"/>
    <xf numFmtId="0" fontId="64" fillId="29" borderId="0" applyNumberFormat="0" applyBorder="0" applyAlignment="0" applyProtection="0"/>
    <xf numFmtId="0" fontId="64" fillId="29" borderId="0" applyNumberFormat="0" applyBorder="0" applyAlignment="0" applyProtection="0"/>
    <xf numFmtId="0" fontId="64" fillId="29" borderId="0" applyNumberFormat="0" applyBorder="0" applyAlignment="0" applyProtection="0"/>
    <xf numFmtId="0" fontId="64" fillId="29" borderId="0" applyNumberFormat="0" applyBorder="0" applyAlignment="0" applyProtection="0"/>
    <xf numFmtId="0" fontId="64" fillId="29" borderId="0" applyNumberFormat="0" applyBorder="0" applyAlignment="0" applyProtection="0"/>
    <xf numFmtId="0" fontId="64" fillId="29" borderId="0" applyNumberFormat="0" applyBorder="0" applyAlignment="0" applyProtection="0"/>
    <xf numFmtId="0" fontId="64" fillId="29" borderId="0" applyNumberFormat="0" applyBorder="0" applyAlignment="0" applyProtection="0"/>
    <xf numFmtId="0" fontId="91" fillId="23" borderId="0" applyNumberFormat="0" applyBorder="0" applyAlignment="0" applyProtection="0"/>
    <xf numFmtId="0" fontId="91" fillId="25" borderId="0" applyNumberFormat="0" applyBorder="0" applyAlignment="0" applyProtection="0"/>
    <xf numFmtId="0" fontId="91" fillId="28" borderId="0" applyNumberFormat="0" applyBorder="0" applyAlignment="0" applyProtection="0"/>
    <xf numFmtId="0" fontId="91" fillId="20" borderId="0" applyNumberFormat="0" applyBorder="0" applyAlignment="0" applyProtection="0"/>
    <xf numFmtId="0" fontId="91" fillId="23" borderId="0" applyNumberFormat="0" applyBorder="0" applyAlignment="0" applyProtection="0"/>
    <xf numFmtId="0" fontId="91" fillId="29" borderId="0" applyNumberFormat="0" applyBorder="0" applyAlignment="0" applyProtection="0"/>
    <xf numFmtId="205" fontId="92" fillId="0" borderId="0" applyFont="0"/>
    <xf numFmtId="0" fontId="93" fillId="31" borderId="0" applyNumberFormat="0" applyBorder="0" applyAlignment="0" applyProtection="0"/>
    <xf numFmtId="0" fontId="93" fillId="25" borderId="0" applyNumberFormat="0" applyBorder="0" applyAlignment="0" applyProtection="0"/>
    <xf numFmtId="0" fontId="93" fillId="28" borderId="0" applyNumberFormat="0" applyBorder="0" applyAlignment="0" applyProtection="0"/>
    <xf numFmtId="0" fontId="93" fillId="32" borderId="0" applyNumberFormat="0" applyBorder="0" applyAlignment="0" applyProtection="0"/>
    <xf numFmtId="0" fontId="93" fillId="33" borderId="0" applyNumberFormat="0" applyBorder="0" applyAlignment="0" applyProtection="0"/>
    <xf numFmtId="0" fontId="93" fillId="34" borderId="0" applyNumberFormat="0" applyBorder="0" applyAlignment="0" applyProtection="0"/>
    <xf numFmtId="0" fontId="93" fillId="31" borderId="0" applyNumberFormat="0" applyBorder="0" applyAlignment="0" applyProtection="0"/>
    <xf numFmtId="0" fontId="93" fillId="21" borderId="0" applyNumberFormat="0" applyBorder="0" applyAlignment="0" applyProtection="0"/>
    <xf numFmtId="0" fontId="93" fillId="21" borderId="0" applyNumberFormat="0" applyBorder="0" applyAlignment="0" applyProtection="0"/>
    <xf numFmtId="0" fontId="93" fillId="31" borderId="0" applyNumberFormat="0" applyBorder="0" applyAlignment="0" applyProtection="0"/>
    <xf numFmtId="0" fontId="93" fillId="24" borderId="0" applyNumberFormat="0" applyBorder="0" applyAlignment="0" applyProtection="0"/>
    <xf numFmtId="0" fontId="93" fillId="31" borderId="0" applyNumberFormat="0" applyBorder="0" applyAlignment="0" applyProtection="0"/>
    <xf numFmtId="0" fontId="93" fillId="31" borderId="0" applyNumberFormat="0" applyBorder="0" applyAlignment="0" applyProtection="0"/>
    <xf numFmtId="0" fontId="93" fillId="31" borderId="0" applyNumberFormat="0" applyBorder="0" applyAlignment="0" applyProtection="0"/>
    <xf numFmtId="0" fontId="93" fillId="31" borderId="0" applyNumberFormat="0" applyBorder="0" applyAlignment="0" applyProtection="0"/>
    <xf numFmtId="0" fontId="93" fillId="31" borderId="0" applyNumberFormat="0" applyBorder="0" applyAlignment="0" applyProtection="0"/>
    <xf numFmtId="0" fontId="93" fillId="31" borderId="0" applyNumberFormat="0" applyBorder="0" applyAlignment="0" applyProtection="0"/>
    <xf numFmtId="0" fontId="93" fillId="31" borderId="0" applyNumberFormat="0" applyBorder="0" applyAlignment="0" applyProtection="0"/>
    <xf numFmtId="0" fontId="93" fillId="31" borderId="0" applyNumberFormat="0" applyBorder="0" applyAlignment="0" applyProtection="0"/>
    <xf numFmtId="0" fontId="93" fillId="31" borderId="0" applyNumberFormat="0" applyBorder="0" applyAlignment="0" applyProtection="0"/>
    <xf numFmtId="0" fontId="93" fillId="25" borderId="0" applyNumberFormat="0" applyBorder="0" applyAlignment="0" applyProtection="0"/>
    <xf numFmtId="0" fontId="93" fillId="35" borderId="0" applyNumberFormat="0" applyBorder="0" applyAlignment="0" applyProtection="0"/>
    <xf numFmtId="0" fontId="93" fillId="35" borderId="0" applyNumberFormat="0" applyBorder="0" applyAlignment="0" applyProtection="0"/>
    <xf numFmtId="0" fontId="93" fillId="25" borderId="0" applyNumberFormat="0" applyBorder="0" applyAlignment="0" applyProtection="0"/>
    <xf numFmtId="0" fontId="93" fillId="25" borderId="0" applyNumberFormat="0" applyBorder="0" applyAlignment="0" applyProtection="0"/>
    <xf numFmtId="0" fontId="93" fillId="25" borderId="0" applyNumberFormat="0" applyBorder="0" applyAlignment="0" applyProtection="0"/>
    <xf numFmtId="0" fontId="93" fillId="25" borderId="0" applyNumberFormat="0" applyBorder="0" applyAlignment="0" applyProtection="0"/>
    <xf numFmtId="0" fontId="93" fillId="25" borderId="0" applyNumberFormat="0" applyBorder="0" applyAlignment="0" applyProtection="0"/>
    <xf numFmtId="0" fontId="93" fillId="25" borderId="0" applyNumberFormat="0" applyBorder="0" applyAlignment="0" applyProtection="0"/>
    <xf numFmtId="0" fontId="93" fillId="25" borderId="0" applyNumberFormat="0" applyBorder="0" applyAlignment="0" applyProtection="0"/>
    <xf numFmtId="0" fontId="93" fillId="25" borderId="0" applyNumberFormat="0" applyBorder="0" applyAlignment="0" applyProtection="0"/>
    <xf numFmtId="0" fontId="93" fillId="25" borderId="0" applyNumberFormat="0" applyBorder="0" applyAlignment="0" applyProtection="0"/>
    <xf numFmtId="0" fontId="93" fillId="25" borderId="0" applyNumberFormat="0" applyBorder="0" applyAlignment="0" applyProtection="0"/>
    <xf numFmtId="0" fontId="93" fillId="28" borderId="0" applyNumberFormat="0" applyBorder="0" applyAlignment="0" applyProtection="0"/>
    <xf numFmtId="0" fontId="93" fillId="29" borderId="0" applyNumberFormat="0" applyBorder="0" applyAlignment="0" applyProtection="0"/>
    <xf numFmtId="0" fontId="93" fillId="29" borderId="0" applyNumberFormat="0" applyBorder="0" applyAlignment="0" applyProtection="0"/>
    <xf numFmtId="0" fontId="93" fillId="28" borderId="0" applyNumberFormat="0" applyBorder="0" applyAlignment="0" applyProtection="0"/>
    <xf numFmtId="0" fontId="93" fillId="16" borderId="0" applyNumberFormat="0" applyBorder="0" applyAlignment="0" applyProtection="0"/>
    <xf numFmtId="0" fontId="93" fillId="28" borderId="0" applyNumberFormat="0" applyBorder="0" applyAlignment="0" applyProtection="0"/>
    <xf numFmtId="0" fontId="93" fillId="28" borderId="0" applyNumberFormat="0" applyBorder="0" applyAlignment="0" applyProtection="0"/>
    <xf numFmtId="0" fontId="93" fillId="28" borderId="0" applyNumberFormat="0" applyBorder="0" applyAlignment="0" applyProtection="0"/>
    <xf numFmtId="0" fontId="93" fillId="28" borderId="0" applyNumberFormat="0" applyBorder="0" applyAlignment="0" applyProtection="0"/>
    <xf numFmtId="0" fontId="93" fillId="28" borderId="0" applyNumberFormat="0" applyBorder="0" applyAlignment="0" applyProtection="0"/>
    <xf numFmtId="0" fontId="93" fillId="28" borderId="0" applyNumberFormat="0" applyBorder="0" applyAlignment="0" applyProtection="0"/>
    <xf numFmtId="0" fontId="93" fillId="28" borderId="0" applyNumberFormat="0" applyBorder="0" applyAlignment="0" applyProtection="0"/>
    <xf numFmtId="0" fontId="93" fillId="28" borderId="0" applyNumberFormat="0" applyBorder="0" applyAlignment="0" applyProtection="0"/>
    <xf numFmtId="0" fontId="93" fillId="28" borderId="0" applyNumberFormat="0" applyBorder="0" applyAlignment="0" applyProtection="0"/>
    <xf numFmtId="0" fontId="93" fillId="32" borderId="0" applyNumberFormat="0" applyBorder="0" applyAlignment="0" applyProtection="0"/>
    <xf numFmtId="0" fontId="93" fillId="18" borderId="0" applyNumberFormat="0" applyBorder="0" applyAlignment="0" applyProtection="0"/>
    <xf numFmtId="0" fontId="93" fillId="18" borderId="0" applyNumberFormat="0" applyBorder="0" applyAlignment="0" applyProtection="0"/>
    <xf numFmtId="0" fontId="93" fillId="32" borderId="0" applyNumberFormat="0" applyBorder="0" applyAlignment="0" applyProtection="0"/>
    <xf numFmtId="0" fontId="93" fillId="30" borderId="0" applyNumberFormat="0" applyBorder="0" applyAlignment="0" applyProtection="0"/>
    <xf numFmtId="0" fontId="93" fillId="32" borderId="0" applyNumberFormat="0" applyBorder="0" applyAlignment="0" applyProtection="0"/>
    <xf numFmtId="0" fontId="93" fillId="32" borderId="0" applyNumberFormat="0" applyBorder="0" applyAlignment="0" applyProtection="0"/>
    <xf numFmtId="0" fontId="93" fillId="32" borderId="0" applyNumberFormat="0" applyBorder="0" applyAlignment="0" applyProtection="0"/>
    <xf numFmtId="0" fontId="93" fillId="32" borderId="0" applyNumberFormat="0" applyBorder="0" applyAlignment="0" applyProtection="0"/>
    <xf numFmtId="0" fontId="93" fillId="32" borderId="0" applyNumberFormat="0" applyBorder="0" applyAlignment="0" applyProtection="0"/>
    <xf numFmtId="0" fontId="93" fillId="32" borderId="0" applyNumberFormat="0" applyBorder="0" applyAlignment="0" applyProtection="0"/>
    <xf numFmtId="0" fontId="93" fillId="32" borderId="0" applyNumberFormat="0" applyBorder="0" applyAlignment="0" applyProtection="0"/>
    <xf numFmtId="0" fontId="93" fillId="32" borderId="0" applyNumberFormat="0" applyBorder="0" applyAlignment="0" applyProtection="0"/>
    <xf numFmtId="0" fontId="93" fillId="32" borderId="0" applyNumberFormat="0" applyBorder="0" applyAlignment="0" applyProtection="0"/>
    <xf numFmtId="0" fontId="93" fillId="33" borderId="0" applyNumberFormat="0" applyBorder="0" applyAlignment="0" applyProtection="0"/>
    <xf numFmtId="0" fontId="93" fillId="21" borderId="0" applyNumberFormat="0" applyBorder="0" applyAlignment="0" applyProtection="0"/>
    <xf numFmtId="0" fontId="93" fillId="21" borderId="0" applyNumberFormat="0" applyBorder="0" applyAlignment="0" applyProtection="0"/>
    <xf numFmtId="0" fontId="93" fillId="33" borderId="0" applyNumberFormat="0" applyBorder="0" applyAlignment="0" applyProtection="0"/>
    <xf numFmtId="0" fontId="93" fillId="24" borderId="0" applyNumberFormat="0" applyBorder="0" applyAlignment="0" applyProtection="0"/>
    <xf numFmtId="0" fontId="93" fillId="33" borderId="0" applyNumberFormat="0" applyBorder="0" applyAlignment="0" applyProtection="0"/>
    <xf numFmtId="0" fontId="93" fillId="33" borderId="0" applyNumberFormat="0" applyBorder="0" applyAlignment="0" applyProtection="0"/>
    <xf numFmtId="0" fontId="93" fillId="33" borderId="0" applyNumberFormat="0" applyBorder="0" applyAlignment="0" applyProtection="0"/>
    <xf numFmtId="0" fontId="93" fillId="33" borderId="0" applyNumberFormat="0" applyBorder="0" applyAlignment="0" applyProtection="0"/>
    <xf numFmtId="0" fontId="93" fillId="33" borderId="0" applyNumberFormat="0" applyBorder="0" applyAlignment="0" applyProtection="0"/>
    <xf numFmtId="0" fontId="93" fillId="33" borderId="0" applyNumberFormat="0" applyBorder="0" applyAlignment="0" applyProtection="0"/>
    <xf numFmtId="0" fontId="93" fillId="33" borderId="0" applyNumberFormat="0" applyBorder="0" applyAlignment="0" applyProtection="0"/>
    <xf numFmtId="0" fontId="93" fillId="33" borderId="0" applyNumberFormat="0" applyBorder="0" applyAlignment="0" applyProtection="0"/>
    <xf numFmtId="0" fontId="93" fillId="33" borderId="0" applyNumberFormat="0" applyBorder="0" applyAlignment="0" applyProtection="0"/>
    <xf numFmtId="0" fontId="93" fillId="34" borderId="0" applyNumberFormat="0" applyBorder="0" applyAlignment="0" applyProtection="0"/>
    <xf numFmtId="0" fontId="93" fillId="25" borderId="0" applyNumberFormat="0" applyBorder="0" applyAlignment="0" applyProtection="0"/>
    <xf numFmtId="0" fontId="93" fillId="25" borderId="0" applyNumberFormat="0" applyBorder="0" applyAlignment="0" applyProtection="0"/>
    <xf numFmtId="0" fontId="93" fillId="34" borderId="0" applyNumberFormat="0" applyBorder="0" applyAlignment="0" applyProtection="0"/>
    <xf numFmtId="0" fontId="93" fillId="22" borderId="0" applyNumberFormat="0" applyBorder="0" applyAlignment="0" applyProtection="0"/>
    <xf numFmtId="0" fontId="93" fillId="34" borderId="0" applyNumberFormat="0" applyBorder="0" applyAlignment="0" applyProtection="0"/>
    <xf numFmtId="0" fontId="93" fillId="34" borderId="0" applyNumberFormat="0" applyBorder="0" applyAlignment="0" applyProtection="0"/>
    <xf numFmtId="0" fontId="93" fillId="34" borderId="0" applyNumberFormat="0" applyBorder="0" applyAlignment="0" applyProtection="0"/>
    <xf numFmtId="0" fontId="93" fillId="34" borderId="0" applyNumberFormat="0" applyBorder="0" applyAlignment="0" applyProtection="0"/>
    <xf numFmtId="0" fontId="93" fillId="34" borderId="0" applyNumberFormat="0" applyBorder="0" applyAlignment="0" applyProtection="0"/>
    <xf numFmtId="0" fontId="93" fillId="34" borderId="0" applyNumberFormat="0" applyBorder="0" applyAlignment="0" applyProtection="0"/>
    <xf numFmtId="0" fontId="93" fillId="34" borderId="0" applyNumberFormat="0" applyBorder="0" applyAlignment="0" applyProtection="0"/>
    <xf numFmtId="0" fontId="93" fillId="34" borderId="0" applyNumberFormat="0" applyBorder="0" applyAlignment="0" applyProtection="0"/>
    <xf numFmtId="0" fontId="93" fillId="34" borderId="0" applyNumberFormat="0" applyBorder="0" applyAlignment="0" applyProtection="0"/>
    <xf numFmtId="0" fontId="94" fillId="31" borderId="0" applyNumberFormat="0" applyBorder="0" applyAlignment="0" applyProtection="0"/>
    <xf numFmtId="0" fontId="94" fillId="25" borderId="0" applyNumberFormat="0" applyBorder="0" applyAlignment="0" applyProtection="0"/>
    <xf numFmtId="0" fontId="94" fillId="28" borderId="0" applyNumberFormat="0" applyBorder="0" applyAlignment="0" applyProtection="0"/>
    <xf numFmtId="0" fontId="94" fillId="32" borderId="0" applyNumberFormat="0" applyBorder="0" applyAlignment="0" applyProtection="0"/>
    <xf numFmtId="0" fontId="94" fillId="33" borderId="0" applyNumberFormat="0" applyBorder="0" applyAlignment="0" applyProtection="0"/>
    <xf numFmtId="0" fontId="94" fillId="34" borderId="0" applyNumberFormat="0" applyBorder="0" applyAlignment="0" applyProtection="0"/>
    <xf numFmtId="0" fontId="95" fillId="0" borderId="0"/>
    <xf numFmtId="0" fontId="96" fillId="0" borderId="0"/>
    <xf numFmtId="0" fontId="93" fillId="36"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6" borderId="0" applyNumberFormat="0" applyBorder="0" applyAlignment="0" applyProtection="0"/>
    <xf numFmtId="0" fontId="93" fillId="33" borderId="0" applyNumberFormat="0" applyBorder="0" applyAlignment="0" applyProtection="0"/>
    <xf numFmtId="0" fontId="93" fillId="36" borderId="0" applyNumberFormat="0" applyBorder="0" applyAlignment="0" applyProtection="0"/>
    <xf numFmtId="0" fontId="93" fillId="36" borderId="0" applyNumberFormat="0" applyBorder="0" applyAlignment="0" applyProtection="0"/>
    <xf numFmtId="0" fontId="93" fillId="36" borderId="0" applyNumberFormat="0" applyBorder="0" applyAlignment="0" applyProtection="0"/>
    <xf numFmtId="0" fontId="93" fillId="36" borderId="0" applyNumberFormat="0" applyBorder="0" applyAlignment="0" applyProtection="0"/>
    <xf numFmtId="0" fontId="93" fillId="36" borderId="0" applyNumberFormat="0" applyBorder="0" applyAlignment="0" applyProtection="0"/>
    <xf numFmtId="0" fontId="93" fillId="36" borderId="0" applyNumberFormat="0" applyBorder="0" applyAlignment="0" applyProtection="0"/>
    <xf numFmtId="0" fontId="93" fillId="36" borderId="0" applyNumberFormat="0" applyBorder="0" applyAlignment="0" applyProtection="0"/>
    <xf numFmtId="0" fontId="93" fillId="36" borderId="0" applyNumberFormat="0" applyBorder="0" applyAlignment="0" applyProtection="0"/>
    <xf numFmtId="0" fontId="93" fillId="36" borderId="0" applyNumberFormat="0" applyBorder="0" applyAlignment="0" applyProtection="0"/>
    <xf numFmtId="0" fontId="93" fillId="38" borderId="0" applyNumberFormat="0" applyBorder="0" applyAlignment="0" applyProtection="0"/>
    <xf numFmtId="0" fontId="93" fillId="35" borderId="0" applyNumberFormat="0" applyBorder="0" applyAlignment="0" applyProtection="0"/>
    <xf numFmtId="0" fontId="93" fillId="35"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9" borderId="0" applyNumberFormat="0" applyBorder="0" applyAlignment="0" applyProtection="0"/>
    <xf numFmtId="0" fontId="93" fillId="29" borderId="0" applyNumberFormat="0" applyBorder="0" applyAlignment="0" applyProtection="0"/>
    <xf numFmtId="0" fontId="93" fillId="2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2"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32" borderId="0" applyNumberFormat="0" applyBorder="0" applyAlignment="0" applyProtection="0"/>
    <xf numFmtId="0" fontId="93" fillId="32" borderId="0" applyNumberFormat="0" applyBorder="0" applyAlignment="0" applyProtection="0"/>
    <xf numFmtId="0" fontId="93" fillId="32" borderId="0" applyNumberFormat="0" applyBorder="0" applyAlignment="0" applyProtection="0"/>
    <xf numFmtId="0" fontId="93" fillId="32" borderId="0" applyNumberFormat="0" applyBorder="0" applyAlignment="0" applyProtection="0"/>
    <xf numFmtId="0" fontId="93" fillId="32" borderId="0" applyNumberFormat="0" applyBorder="0" applyAlignment="0" applyProtection="0"/>
    <xf numFmtId="0" fontId="93" fillId="32" borderId="0" applyNumberFormat="0" applyBorder="0" applyAlignment="0" applyProtection="0"/>
    <xf numFmtId="0" fontId="93" fillId="32" borderId="0" applyNumberFormat="0" applyBorder="0" applyAlignment="0" applyProtection="0"/>
    <xf numFmtId="0" fontId="93" fillId="32" borderId="0" applyNumberFormat="0" applyBorder="0" applyAlignment="0" applyProtection="0"/>
    <xf numFmtId="0" fontId="93" fillId="32" borderId="0" applyNumberFormat="0" applyBorder="0" applyAlignment="0" applyProtection="0"/>
    <xf numFmtId="0" fontId="93" fillId="32" borderId="0" applyNumberFormat="0" applyBorder="0" applyAlignment="0" applyProtection="0"/>
    <xf numFmtId="0" fontId="93" fillId="33" borderId="0" applyNumberFormat="0" applyBorder="0" applyAlignment="0" applyProtection="0"/>
    <xf numFmtId="0" fontId="93" fillId="33" borderId="0" applyNumberFormat="0" applyBorder="0" applyAlignment="0" applyProtection="0"/>
    <xf numFmtId="0" fontId="93" fillId="33" borderId="0" applyNumberFormat="0" applyBorder="0" applyAlignment="0" applyProtection="0"/>
    <xf numFmtId="0" fontId="93" fillId="33" borderId="0" applyNumberFormat="0" applyBorder="0" applyAlignment="0" applyProtection="0"/>
    <xf numFmtId="0" fontId="93" fillId="33" borderId="0" applyNumberFormat="0" applyBorder="0" applyAlignment="0" applyProtection="0"/>
    <xf numFmtId="0" fontId="93" fillId="33" borderId="0" applyNumberFormat="0" applyBorder="0" applyAlignment="0" applyProtection="0"/>
    <xf numFmtId="0" fontId="93" fillId="33" borderId="0" applyNumberFormat="0" applyBorder="0" applyAlignment="0" applyProtection="0"/>
    <xf numFmtId="0" fontId="93" fillId="33" borderId="0" applyNumberFormat="0" applyBorder="0" applyAlignment="0" applyProtection="0"/>
    <xf numFmtId="0" fontId="93" fillId="33" borderId="0" applyNumberFormat="0" applyBorder="0" applyAlignment="0" applyProtection="0"/>
    <xf numFmtId="0" fontId="93" fillId="33" borderId="0" applyNumberFormat="0" applyBorder="0" applyAlignment="0" applyProtection="0"/>
    <xf numFmtId="0" fontId="93" fillId="33" borderId="0" applyNumberFormat="0" applyBorder="0" applyAlignment="0" applyProtection="0"/>
    <xf numFmtId="0" fontId="93" fillId="35"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5" borderId="0" applyNumberFormat="0" applyBorder="0" applyAlignment="0" applyProtection="0"/>
    <xf numFmtId="0" fontId="93" fillId="34" borderId="0" applyNumberFormat="0" applyBorder="0" applyAlignment="0" applyProtection="0"/>
    <xf numFmtId="0" fontId="93" fillId="35" borderId="0" applyNumberFormat="0" applyBorder="0" applyAlignment="0" applyProtection="0"/>
    <xf numFmtId="0" fontId="93" fillId="35" borderId="0" applyNumberFormat="0" applyBorder="0" applyAlignment="0" applyProtection="0"/>
    <xf numFmtId="0" fontId="93" fillId="35" borderId="0" applyNumberFormat="0" applyBorder="0" applyAlignment="0" applyProtection="0"/>
    <xf numFmtId="0" fontId="93" fillId="35" borderId="0" applyNumberFormat="0" applyBorder="0" applyAlignment="0" applyProtection="0"/>
    <xf numFmtId="0" fontId="93" fillId="35" borderId="0" applyNumberFormat="0" applyBorder="0" applyAlignment="0" applyProtection="0"/>
    <xf numFmtId="0" fontId="93" fillId="35" borderId="0" applyNumberFormat="0" applyBorder="0" applyAlignment="0" applyProtection="0"/>
    <xf numFmtId="0" fontId="93" fillId="35" borderId="0" applyNumberFormat="0" applyBorder="0" applyAlignment="0" applyProtection="0"/>
    <xf numFmtId="0" fontId="93" fillId="35" borderId="0" applyNumberFormat="0" applyBorder="0" applyAlignment="0" applyProtection="0"/>
    <xf numFmtId="0" fontId="93" fillId="35" borderId="0" applyNumberFormat="0" applyBorder="0" applyAlignment="0" applyProtection="0"/>
    <xf numFmtId="0" fontId="97" fillId="0" borderId="0" applyNumberFormat="0" applyFill="0" applyBorder="0" applyAlignment="0" applyProtection="0"/>
    <xf numFmtId="174" fontId="11" fillId="0" borderId="0"/>
    <xf numFmtId="0" fontId="11" fillId="0" borderId="0"/>
    <xf numFmtId="2" fontId="98" fillId="0" borderId="0" applyNumberFormat="0" applyBorder="0" applyAlignment="0"/>
    <xf numFmtId="0" fontId="94" fillId="36" borderId="0" applyNumberFormat="0" applyBorder="0" applyAlignment="0" applyProtection="0"/>
    <xf numFmtId="0" fontId="94" fillId="38" borderId="0" applyNumberFormat="0" applyBorder="0" applyAlignment="0" applyProtection="0"/>
    <xf numFmtId="0" fontId="94" fillId="39" borderId="0" applyNumberFormat="0" applyBorder="0" applyAlignment="0" applyProtection="0"/>
    <xf numFmtId="0" fontId="94" fillId="32" borderId="0" applyNumberFormat="0" applyBorder="0" applyAlignment="0" applyProtection="0"/>
    <xf numFmtId="0" fontId="94" fillId="33" borderId="0" applyNumberFormat="0" applyBorder="0" applyAlignment="0" applyProtection="0"/>
    <xf numFmtId="0" fontId="94" fillId="35" borderId="0" applyNumberFormat="0" applyBorder="0" applyAlignment="0" applyProtection="0"/>
    <xf numFmtId="0" fontId="61" fillId="0" borderId="6">
      <alignment horizontal="center" vertical="center"/>
    </xf>
    <xf numFmtId="0" fontId="61" fillId="0" borderId="6">
      <alignment horizontal="center" vertical="center"/>
    </xf>
    <xf numFmtId="0" fontId="61" fillId="0" borderId="6">
      <alignment horizontal="center" vertical="center"/>
    </xf>
    <xf numFmtId="0" fontId="61" fillId="0" borderId="6">
      <alignment horizontal="center" vertical="center"/>
    </xf>
    <xf numFmtId="0" fontId="61" fillId="0" borderId="6">
      <alignment horizontal="center" vertical="center"/>
    </xf>
    <xf numFmtId="0" fontId="61" fillId="0" borderId="6">
      <alignment horizontal="center" vertical="center"/>
    </xf>
    <xf numFmtId="0" fontId="61" fillId="0" borderId="6">
      <alignment horizontal="center" vertical="center"/>
    </xf>
    <xf numFmtId="0" fontId="61" fillId="0" borderId="6">
      <alignment horizontal="center" vertical="center"/>
    </xf>
    <xf numFmtId="0" fontId="61" fillId="0" borderId="6">
      <alignment horizontal="center" vertical="center"/>
    </xf>
    <xf numFmtId="0" fontId="45" fillId="0" borderId="0" applyNumberFormat="0" applyFill="0" applyBorder="0" applyAlignment="0" applyProtection="0"/>
    <xf numFmtId="0" fontId="99" fillId="30" borderId="16" applyNumberFormat="0" applyAlignment="0" applyProtection="0"/>
    <xf numFmtId="0" fontId="99" fillId="30" borderId="16" applyNumberFormat="0" applyAlignment="0" applyProtection="0"/>
    <xf numFmtId="0" fontId="99" fillId="30" borderId="16" applyNumberFormat="0" applyAlignment="0" applyProtection="0"/>
    <xf numFmtId="0" fontId="99" fillId="30" borderId="16" applyNumberFormat="0" applyAlignment="0" applyProtection="0"/>
    <xf numFmtId="0" fontId="99" fillId="30" borderId="16" applyNumberFormat="0" applyAlignment="0" applyProtection="0"/>
    <xf numFmtId="0" fontId="100" fillId="18"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18" borderId="0" applyNumberFormat="0" applyBorder="0" applyAlignment="0" applyProtection="0"/>
    <xf numFmtId="0" fontId="100" fillId="18" borderId="0" applyNumberFormat="0" applyBorder="0" applyAlignment="0" applyProtection="0"/>
    <xf numFmtId="0" fontId="100" fillId="18" borderId="0" applyNumberFormat="0" applyBorder="0" applyAlignment="0" applyProtection="0"/>
    <xf numFmtId="0" fontId="100" fillId="18" borderId="0" applyNumberFormat="0" applyBorder="0" applyAlignment="0" applyProtection="0"/>
    <xf numFmtId="0" fontId="100" fillId="18" borderId="0" applyNumberFormat="0" applyBorder="0" applyAlignment="0" applyProtection="0"/>
    <xf numFmtId="0" fontId="100" fillId="18" borderId="0" applyNumberFormat="0" applyBorder="0" applyAlignment="0" applyProtection="0"/>
    <xf numFmtId="0" fontId="100" fillId="18" borderId="0" applyNumberFormat="0" applyBorder="0" applyAlignment="0" applyProtection="0"/>
    <xf numFmtId="0" fontId="100" fillId="18" borderId="0" applyNumberFormat="0" applyBorder="0" applyAlignment="0" applyProtection="0"/>
    <xf numFmtId="0" fontId="100" fillId="18" borderId="0" applyNumberFormat="0" applyBorder="0" applyAlignment="0" applyProtection="0"/>
    <xf numFmtId="0" fontId="100" fillId="18" borderId="0" applyNumberFormat="0" applyBorder="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01" fillId="30" borderId="18" applyNumberFormat="0" applyAlignment="0" applyProtection="0"/>
    <xf numFmtId="0" fontId="101" fillId="30" borderId="18" applyNumberFormat="0" applyAlignment="0" applyProtection="0"/>
    <xf numFmtId="0" fontId="101" fillId="30" borderId="18" applyNumberFormat="0" applyAlignment="0" applyProtection="0"/>
    <xf numFmtId="0" fontId="101" fillId="30" borderId="18" applyNumberFormat="0" applyAlignment="0" applyProtection="0"/>
    <xf numFmtId="0" fontId="101" fillId="30" borderId="18" applyNumberFormat="0" applyAlignment="0" applyProtection="0"/>
    <xf numFmtId="0" fontId="102" fillId="30" borderId="18" applyNumberFormat="0" applyAlignment="0" applyProtection="0"/>
    <xf numFmtId="0" fontId="102" fillId="30" borderId="18" applyNumberFormat="0" applyAlignment="0" applyProtection="0"/>
    <xf numFmtId="0" fontId="102" fillId="30" borderId="18" applyNumberFormat="0" applyAlignment="0" applyProtection="0"/>
    <xf numFmtId="0" fontId="102" fillId="30" borderId="18" applyNumberFormat="0" applyAlignment="0" applyProtection="0"/>
    <xf numFmtId="0" fontId="102" fillId="30" borderId="18" applyNumberFormat="0" applyAlignment="0" applyProtection="0"/>
    <xf numFmtId="172" fontId="103" fillId="0" borderId="0" applyNumberFormat="0" applyFill="0" applyBorder="0" applyAlignment="0" applyProtection="0"/>
    <xf numFmtId="172" fontId="11" fillId="0" borderId="0" applyNumberFormat="0" applyFont="0" applyAlignment="0" applyProtection="0"/>
    <xf numFmtId="174" fontId="104" fillId="0" borderId="0" applyNumberFormat="0" applyFill="0" applyBorder="0" applyAlignment="0" applyProtection="0"/>
    <xf numFmtId="0" fontId="104" fillId="0" borderId="0" applyNumberFormat="0" applyFill="0" applyBorder="0" applyAlignment="0" applyProtection="0"/>
    <xf numFmtId="174" fontId="105" fillId="41" borderId="19">
      <alignment horizontal="center"/>
    </xf>
    <xf numFmtId="0" fontId="105" fillId="41" borderId="19">
      <alignment horizontal="center"/>
    </xf>
    <xf numFmtId="174" fontId="104" fillId="0" borderId="0" applyNumberFormat="0" applyFill="0" applyBorder="0" applyAlignment="0" applyProtection="0"/>
    <xf numFmtId="3" fontId="106" fillId="0" borderId="0" applyFill="0"/>
    <xf numFmtId="3" fontId="78" fillId="0" borderId="0"/>
    <xf numFmtId="3" fontId="106" fillId="0" borderId="0" applyFill="0">
      <alignment horizontal="center" vertical="center" wrapText="1"/>
    </xf>
    <xf numFmtId="3" fontId="107" fillId="0" borderId="20" applyNumberFormat="0" applyFill="0"/>
    <xf numFmtId="174"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0" fontId="11" fillId="0" borderId="0" applyFont="0" applyAlignment="0"/>
    <xf numFmtId="174" fontId="107" fillId="0" borderId="0" applyNumberFormat="0" applyFill="0">
      <alignment horizontal="center" vertical="center"/>
    </xf>
    <xf numFmtId="0" fontId="107" fillId="0" borderId="0" applyNumberFormat="0" applyFill="0">
      <alignment horizontal="center" vertical="center"/>
    </xf>
    <xf numFmtId="174" fontId="107" fillId="0" borderId="0" applyNumberFormat="0" applyFill="0">
      <alignment horizontal="center" vertical="center"/>
    </xf>
    <xf numFmtId="0" fontId="107" fillId="0" borderId="0" applyNumberFormat="0" applyFill="0">
      <alignment horizontal="center" vertical="center"/>
    </xf>
    <xf numFmtId="3" fontId="108" fillId="0" borderId="3" applyNumberFormat="0" applyFill="0"/>
    <xf numFmtId="3" fontId="108" fillId="0" borderId="3" applyNumberFormat="0" applyFill="0"/>
    <xf numFmtId="3" fontId="108" fillId="0" borderId="3" applyNumberFormat="0" applyFill="0"/>
    <xf numFmtId="174"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0" fontId="11" fillId="0" borderId="0" applyNumberFormat="0" applyFont="0" applyAlignment="0"/>
    <xf numFmtId="174" fontId="108" fillId="0" borderId="0" applyNumberFormat="0" applyFill="0">
      <alignment vertical="center" wrapText="1"/>
    </xf>
    <xf numFmtId="0" fontId="108" fillId="0" borderId="0" applyNumberFormat="0" applyFill="0">
      <alignment vertical="center" wrapText="1"/>
    </xf>
    <xf numFmtId="174" fontId="108" fillId="0" borderId="0" applyNumberFormat="0" applyFill="0">
      <alignment horizontal="center" vertical="center" wrapText="1"/>
    </xf>
    <xf numFmtId="0" fontId="108" fillId="0" borderId="0" applyNumberFormat="0" applyFill="0">
      <alignment horizontal="center" vertical="center" wrapText="1"/>
    </xf>
    <xf numFmtId="3" fontId="78" fillId="0" borderId="0" applyNumberFormat="0" applyFill="0"/>
    <xf numFmtId="174" fontId="109" fillId="0" borderId="0" applyNumberFormat="0" applyFont="0" applyAlignment="0">
      <alignment horizontal="center"/>
    </xf>
    <xf numFmtId="0" fontId="109" fillId="0" borderId="0" applyNumberFormat="0" applyFont="0" applyAlignment="0">
      <alignment horizontal="center"/>
    </xf>
    <xf numFmtId="174" fontId="78" fillId="0" borderId="0" applyNumberFormat="0" applyFill="0">
      <alignment vertical="center" wrapText="1"/>
    </xf>
    <xf numFmtId="0" fontId="78" fillId="0" borderId="0" applyNumberFormat="0" applyFill="0">
      <alignment vertical="center" wrapText="1"/>
    </xf>
    <xf numFmtId="174" fontId="78" fillId="0" borderId="0" applyNumberFormat="0" applyFill="0">
      <alignment horizontal="center" vertical="center" wrapText="1"/>
    </xf>
    <xf numFmtId="0" fontId="78" fillId="0" borderId="0" applyNumberFormat="0" applyFill="0">
      <alignment horizontal="center" vertical="center" wrapText="1"/>
    </xf>
    <xf numFmtId="3" fontId="49" fillId="0" borderId="0" applyNumberFormat="0" applyFill="0"/>
    <xf numFmtId="174" fontId="109" fillId="0" borderId="0" applyNumberFormat="0" applyFont="0" applyAlignment="0">
      <alignment horizontal="center"/>
    </xf>
    <xf numFmtId="0" fontId="109" fillId="0" borderId="0" applyNumberFormat="0" applyFont="0" applyAlignment="0">
      <alignment horizontal="center"/>
    </xf>
    <xf numFmtId="174" fontId="49" fillId="0" borderId="0" applyNumberFormat="0" applyFill="0">
      <alignment vertical="center" wrapText="1"/>
    </xf>
    <xf numFmtId="0" fontId="49" fillId="0" borderId="0" applyNumberFormat="0" applyFill="0">
      <alignment vertical="center" wrapText="1"/>
    </xf>
    <xf numFmtId="174" fontId="49" fillId="0" borderId="0" applyNumberFormat="0">
      <alignment horizontal="center" vertical="center" wrapText="1"/>
    </xf>
    <xf numFmtId="0" fontId="49" fillId="0" borderId="0" applyNumberFormat="0">
      <alignment horizontal="center" vertical="center" wrapText="1"/>
    </xf>
    <xf numFmtId="3" fontId="45" fillId="0" borderId="0" applyNumberFormat="0" applyFill="0"/>
    <xf numFmtId="174" fontId="109" fillId="0" borderId="0" applyNumberFormat="0" applyFont="0" applyAlignment="0">
      <alignment horizontal="center"/>
    </xf>
    <xf numFmtId="0" fontId="109" fillId="0" borderId="0" applyNumberFormat="0" applyFont="0" applyAlignment="0">
      <alignment horizontal="center"/>
    </xf>
    <xf numFmtId="174" fontId="45" fillId="0" borderId="0" applyNumberFormat="0" applyFill="0">
      <alignment horizontal="center" vertical="center" wrapText="1"/>
    </xf>
    <xf numFmtId="0" fontId="45" fillId="0" borderId="0" applyNumberFormat="0" applyFill="0">
      <alignment horizontal="center" vertical="center" wrapText="1"/>
    </xf>
    <xf numFmtId="174" fontId="45" fillId="0" borderId="0" applyNumberFormat="0" applyFill="0">
      <alignment horizontal="center" vertical="center" wrapText="1"/>
    </xf>
    <xf numFmtId="0" fontId="45" fillId="0" borderId="0" applyNumberFormat="0" applyFill="0">
      <alignment horizontal="center" vertical="center" wrapText="1"/>
    </xf>
    <xf numFmtId="3" fontId="110" fillId="0" borderId="0" applyNumberFormat="0" applyFill="0"/>
    <xf numFmtId="174" fontId="109" fillId="0" borderId="0" applyNumberFormat="0" applyFont="0" applyAlignment="0">
      <alignment horizontal="center"/>
    </xf>
    <xf numFmtId="0" fontId="109" fillId="0" borderId="0" applyNumberFormat="0" applyFont="0" applyAlignment="0">
      <alignment horizontal="center"/>
    </xf>
    <xf numFmtId="174" fontId="110" fillId="0" borderId="0" applyNumberFormat="0" applyFill="0">
      <alignment horizontal="center" vertical="center" wrapText="1"/>
    </xf>
    <xf numFmtId="0" fontId="110" fillId="0" borderId="0" applyNumberFormat="0" applyFill="0">
      <alignment horizontal="center" vertical="center" wrapText="1"/>
    </xf>
    <xf numFmtId="174" fontId="110" fillId="0" borderId="0" applyNumberFormat="0" applyFill="0">
      <alignment horizontal="center" vertical="center" wrapText="1"/>
    </xf>
    <xf numFmtId="0" fontId="110" fillId="0" borderId="0" applyNumberFormat="0" applyFill="0">
      <alignment horizontal="center" vertical="center" wrapText="1"/>
    </xf>
    <xf numFmtId="3" fontId="11" fillId="0" borderId="0" applyNumberFormat="0" applyFill="0"/>
    <xf numFmtId="3" fontId="11" fillId="0" borderId="0" applyNumberFormat="0" applyFill="0"/>
    <xf numFmtId="3" fontId="11" fillId="0" borderId="0" applyNumberFormat="0" applyFill="0"/>
    <xf numFmtId="3" fontId="11" fillId="0" borderId="0" applyNumberFormat="0" applyFill="0"/>
    <xf numFmtId="3" fontId="11" fillId="0" borderId="0" applyNumberFormat="0" applyFill="0"/>
    <xf numFmtId="3" fontId="11" fillId="0" borderId="0" applyNumberFormat="0" applyFill="0"/>
    <xf numFmtId="3" fontId="11" fillId="0" borderId="0" applyNumberFormat="0" applyFill="0"/>
    <xf numFmtId="174" fontId="109" fillId="0" borderId="0" applyNumberFormat="0" applyFont="0" applyAlignment="0">
      <alignment horizontal="center"/>
    </xf>
    <xf numFmtId="0" fontId="109" fillId="0" borderId="0" applyNumberFormat="0" applyFont="0" applyAlignment="0">
      <alignment horizontal="center"/>
    </xf>
    <xf numFmtId="174" fontId="11" fillId="0" borderId="0" applyNumberFormat="0">
      <alignment horizontal="center" vertical="center" wrapText="1"/>
    </xf>
    <xf numFmtId="0" fontId="11" fillId="0" borderId="0" applyNumberFormat="0">
      <alignment horizontal="center" vertical="center" wrapText="1"/>
    </xf>
    <xf numFmtId="0" fontId="11" fillId="0" borderId="0" applyNumberFormat="0">
      <alignment horizontal="center" vertical="center" wrapText="1"/>
    </xf>
    <xf numFmtId="0" fontId="11" fillId="0" borderId="0" applyNumberFormat="0">
      <alignment horizontal="center" vertical="center" wrapText="1"/>
    </xf>
    <xf numFmtId="0" fontId="11" fillId="0" borderId="0" applyNumberFormat="0">
      <alignment horizontal="center" vertical="center" wrapText="1"/>
    </xf>
    <xf numFmtId="0" fontId="11" fillId="0" borderId="0" applyNumberFormat="0">
      <alignment horizontal="center" vertical="center" wrapText="1"/>
    </xf>
    <xf numFmtId="0" fontId="11" fillId="0" borderId="0" applyNumberFormat="0">
      <alignment horizontal="center" vertical="center" wrapText="1"/>
    </xf>
    <xf numFmtId="174" fontId="11" fillId="0" borderId="0" applyNumberFormat="0" applyFill="0">
      <alignment horizontal="center" vertical="center" wrapText="1"/>
    </xf>
    <xf numFmtId="0" fontId="11" fillId="0" borderId="0" applyNumberFormat="0" applyFill="0">
      <alignment horizontal="center" vertical="center" wrapText="1"/>
    </xf>
    <xf numFmtId="0" fontId="11" fillId="0" borderId="0" applyNumberFormat="0" applyFill="0">
      <alignment horizontal="center" vertical="center" wrapText="1"/>
    </xf>
    <xf numFmtId="0" fontId="11" fillId="0" borderId="0" applyNumberFormat="0" applyFill="0">
      <alignment horizontal="center" vertical="center" wrapText="1"/>
    </xf>
    <xf numFmtId="0" fontId="11" fillId="0" borderId="0" applyNumberFormat="0" applyFill="0">
      <alignment horizontal="center" vertical="center" wrapText="1"/>
    </xf>
    <xf numFmtId="0" fontId="11" fillId="0" borderId="0" applyNumberFormat="0" applyFill="0">
      <alignment horizontal="center" vertical="center" wrapText="1"/>
    </xf>
    <xf numFmtId="0" fontId="11" fillId="0" borderId="0" applyNumberFormat="0" applyFill="0">
      <alignment horizontal="center" vertical="center" wrapText="1"/>
    </xf>
    <xf numFmtId="206" fontId="91" fillId="0" borderId="0" applyFill="0" applyBorder="0" applyAlignment="0"/>
    <xf numFmtId="0" fontId="102" fillId="30" borderId="18" applyNumberFormat="0" applyAlignment="0" applyProtection="0"/>
    <xf numFmtId="0" fontId="102" fillId="30" borderId="18" applyNumberFormat="0" applyAlignment="0" applyProtection="0"/>
    <xf numFmtId="0" fontId="102" fillId="30" borderId="18" applyNumberFormat="0" applyAlignment="0" applyProtection="0"/>
    <xf numFmtId="0" fontId="102" fillId="30" borderId="18" applyNumberFormat="0" applyAlignment="0" applyProtection="0"/>
    <xf numFmtId="0" fontId="102" fillId="30" borderId="18" applyNumberFormat="0" applyAlignment="0" applyProtection="0"/>
    <xf numFmtId="0" fontId="102" fillId="30" borderId="18" applyNumberFormat="0" applyAlignment="0" applyProtection="0"/>
    <xf numFmtId="0" fontId="111" fillId="27" borderId="18" applyNumberFormat="0" applyAlignment="0" applyProtection="0"/>
    <xf numFmtId="0" fontId="102" fillId="30" borderId="18" applyNumberFormat="0" applyAlignment="0" applyProtection="0"/>
    <xf numFmtId="0" fontId="102" fillId="30" borderId="18" applyNumberFormat="0" applyAlignment="0" applyProtection="0"/>
    <xf numFmtId="0" fontId="102" fillId="30" borderId="18" applyNumberFormat="0" applyAlignment="0" applyProtection="0"/>
    <xf numFmtId="0" fontId="102" fillId="27" borderId="18" applyNumberFormat="0" applyAlignment="0" applyProtection="0"/>
    <xf numFmtId="0" fontId="102" fillId="27" borderId="18" applyNumberFormat="0" applyAlignment="0" applyProtection="0"/>
    <xf numFmtId="0" fontId="102" fillId="30" borderId="18" applyNumberFormat="0" applyAlignment="0" applyProtection="0"/>
    <xf numFmtId="0" fontId="102" fillId="30" borderId="18" applyNumberFormat="0" applyAlignment="0" applyProtection="0"/>
    <xf numFmtId="0" fontId="102" fillId="30" borderId="18" applyNumberFormat="0" applyAlignment="0" applyProtection="0"/>
    <xf numFmtId="0" fontId="102" fillId="30" borderId="18" applyNumberFormat="0" applyAlignment="0" applyProtection="0"/>
    <xf numFmtId="0" fontId="102" fillId="30" borderId="18" applyNumberFormat="0" applyAlignment="0" applyProtection="0"/>
    <xf numFmtId="0" fontId="102" fillId="30" borderId="18" applyNumberFormat="0" applyAlignment="0" applyProtection="0"/>
    <xf numFmtId="0" fontId="102" fillId="30" borderId="18" applyNumberFormat="0" applyAlignment="0" applyProtection="0"/>
    <xf numFmtId="0" fontId="102" fillId="30" borderId="18" applyNumberFormat="0" applyAlignment="0" applyProtection="0"/>
    <xf numFmtId="0" fontId="102" fillId="30" borderId="18" applyNumberFormat="0" applyAlignment="0" applyProtection="0"/>
    <xf numFmtId="0" fontId="102" fillId="30" borderId="18" applyNumberFormat="0" applyAlignment="0" applyProtection="0"/>
    <xf numFmtId="0" fontId="102" fillId="30" borderId="18" applyNumberFormat="0" applyAlignment="0" applyProtection="0"/>
    <xf numFmtId="0" fontId="102" fillId="30" borderId="18" applyNumberFormat="0" applyAlignment="0" applyProtection="0"/>
    <xf numFmtId="0" fontId="102" fillId="30" borderId="18" applyNumberFormat="0" applyAlignment="0" applyProtection="0"/>
    <xf numFmtId="0" fontId="102" fillId="30" borderId="18" applyNumberFormat="0" applyAlignment="0" applyProtection="0"/>
    <xf numFmtId="0" fontId="112" fillId="42" borderId="21" applyNumberFormat="0" applyAlignment="0" applyProtection="0"/>
    <xf numFmtId="0" fontId="112" fillId="42" borderId="21" applyNumberFormat="0" applyAlignment="0" applyProtection="0"/>
    <xf numFmtId="0" fontId="112" fillId="42" borderId="21" applyNumberFormat="0" applyAlignment="0" applyProtection="0"/>
    <xf numFmtId="0" fontId="112" fillId="42" borderId="21" applyNumberFormat="0" applyAlignment="0" applyProtection="0"/>
    <xf numFmtId="0" fontId="112" fillId="42" borderId="21" applyNumberFormat="0" applyAlignment="0" applyProtection="0"/>
    <xf numFmtId="0" fontId="112" fillId="42" borderId="21" applyNumberFormat="0" applyAlignment="0" applyProtection="0"/>
    <xf numFmtId="0" fontId="112" fillId="42" borderId="21" applyNumberFormat="0" applyAlignment="0" applyProtection="0"/>
    <xf numFmtId="0" fontId="112" fillId="42" borderId="21" applyNumberFormat="0" applyAlignment="0" applyProtection="0"/>
    <xf numFmtId="0" fontId="112" fillId="42" borderId="21" applyNumberFormat="0" applyAlignment="0" applyProtection="0"/>
    <xf numFmtId="0" fontId="112" fillId="42" borderId="21" applyNumberFormat="0" applyAlignment="0" applyProtection="0"/>
    <xf numFmtId="0" fontId="112" fillId="42" borderId="21" applyNumberFormat="0" applyAlignment="0" applyProtection="0"/>
    <xf numFmtId="174" fontId="113" fillId="0" borderId="2" applyNumberFormat="0" applyFill="0" applyBorder="0" applyAlignment="0" applyProtection="0">
      <alignment horizontal="center"/>
    </xf>
    <xf numFmtId="0" fontId="113" fillId="0" borderId="2" applyNumberFormat="0" applyFill="0" applyBorder="0" applyAlignment="0" applyProtection="0">
      <alignment horizontal="center"/>
    </xf>
    <xf numFmtId="174" fontId="113" fillId="0" borderId="2" applyNumberFormat="0" applyFill="0" applyBorder="0" applyAlignment="0" applyProtection="0">
      <alignment horizontal="center"/>
    </xf>
    <xf numFmtId="207" fontId="114" fillId="0" borderId="0"/>
    <xf numFmtId="207" fontId="114" fillId="0" borderId="0"/>
    <xf numFmtId="207" fontId="114" fillId="0" borderId="0"/>
    <xf numFmtId="207" fontId="114" fillId="0" borderId="0"/>
    <xf numFmtId="207" fontId="114" fillId="0" borderId="0"/>
    <xf numFmtId="207" fontId="114" fillId="0" borderId="0"/>
    <xf numFmtId="207" fontId="114" fillId="0" borderId="0"/>
    <xf numFmtId="207" fontId="114" fillId="0" borderId="0"/>
    <xf numFmtId="38" fontId="115"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170" fontId="104" fillId="0" borderId="0" applyFont="0" applyFill="0" applyBorder="0" applyAlignment="0" applyProtection="0"/>
    <xf numFmtId="184" fontId="11" fillId="0" borderId="0" applyFont="0" applyFill="0" applyBorder="0" applyAlignment="0" applyProtection="0">
      <alignment horizontal="right"/>
    </xf>
    <xf numFmtId="174" fontId="11" fillId="0" borderId="0" applyFont="0" applyFill="0" applyBorder="0" applyAlignment="0" applyProtection="0"/>
    <xf numFmtId="0" fontId="11" fillId="0" borderId="0" applyFont="0" applyFill="0" applyBorder="0" applyAlignment="0" applyProtection="0"/>
    <xf numFmtId="43" fontId="64" fillId="0" borderId="0" applyFont="0" applyFill="0" applyBorder="0" applyAlignment="0" applyProtection="0"/>
    <xf numFmtId="43" fontId="64" fillId="0" borderId="0" applyFont="0" applyFill="0" applyBorder="0" applyAlignment="0" applyProtection="0"/>
    <xf numFmtId="43" fontId="64" fillId="0" borderId="0" applyFont="0" applyFill="0" applyBorder="0" applyAlignment="0" applyProtection="0"/>
    <xf numFmtId="43" fontId="1" fillId="0" borderId="0" applyFont="0" applyFill="0" applyBorder="0" applyAlignment="0" applyProtection="0"/>
    <xf numFmtId="43" fontId="64"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alignment wrapText="1"/>
    </xf>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4" fillId="0" borderId="0" applyFont="0" applyFill="0" applyBorder="0" applyAlignment="0" applyProtection="0"/>
    <xf numFmtId="43" fontId="6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4" fillId="0" borderId="0" applyFont="0" applyFill="0" applyBorder="0" applyAlignment="0" applyProtection="0"/>
    <xf numFmtId="43" fontId="6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174" fontId="11" fillId="0" borderId="0" applyFont="0" applyFill="0" applyBorder="0" applyAlignment="0" applyProtection="0">
      <alignment horizontal="right"/>
    </xf>
    <xf numFmtId="174" fontId="11" fillId="0" borderId="0" applyFont="0" applyFill="0" applyBorder="0" applyAlignment="0" applyProtection="0">
      <alignment horizontal="right"/>
    </xf>
    <xf numFmtId="0" fontId="11" fillId="0" borderId="0" applyFont="0" applyFill="0" applyBorder="0" applyAlignment="0" applyProtection="0">
      <alignment horizontal="right"/>
    </xf>
    <xf numFmtId="43" fontId="91" fillId="0" borderId="0" applyFont="0" applyFill="0" applyBorder="0" applyAlignment="0" applyProtection="0"/>
    <xf numFmtId="0" fontId="11" fillId="0" borderId="0" applyFont="0" applyFill="0" applyBorder="0" applyAlignment="0" applyProtection="0">
      <alignment horizontal="right"/>
    </xf>
    <xf numFmtId="43" fontId="2" fillId="0" borderId="0" applyFont="0" applyFill="0" applyBorder="0" applyAlignment="0" applyProtection="0"/>
    <xf numFmtId="43" fontId="74"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00" fontId="11" fillId="0" borderId="0" applyFont="0" applyFill="0" applyBorder="0" applyAlignment="0" applyProtection="0"/>
    <xf numFmtId="43" fontId="91" fillId="0" borderId="0" applyFont="0" applyFill="0" applyBorder="0" applyAlignment="0" applyProtection="0"/>
    <xf numFmtId="43" fontId="11" fillId="0" borderId="0" applyFont="0" applyFill="0" applyBorder="0" applyAlignment="0" applyProtection="0"/>
    <xf numFmtId="43" fontId="116" fillId="0" borderId="0" applyFont="0" applyFill="0" applyBorder="0" applyAlignment="0" applyProtection="0"/>
    <xf numFmtId="43" fontId="91" fillId="0" borderId="0" applyFont="0" applyFill="0" applyBorder="0" applyAlignment="0" applyProtection="0"/>
    <xf numFmtId="43" fontId="11" fillId="0" borderId="0" applyFont="0" applyFill="0" applyBorder="0" applyAlignment="0" applyProtection="0"/>
    <xf numFmtId="43" fontId="64" fillId="0" borderId="0" applyFont="0" applyFill="0" applyBorder="0" applyAlignment="0" applyProtection="0"/>
    <xf numFmtId="43" fontId="11" fillId="0" borderId="0" applyFont="0" applyFill="0" applyBorder="0" applyAlignment="0" applyProtection="0"/>
    <xf numFmtId="43" fontId="91" fillId="0" borderId="0" applyFont="0" applyFill="0" applyBorder="0" applyAlignment="0" applyProtection="0"/>
    <xf numFmtId="43" fontId="11" fillId="0" borderId="0" applyFont="0" applyFill="0" applyBorder="0" applyAlignment="0" applyProtection="0"/>
    <xf numFmtId="43" fontId="116" fillId="0" borderId="0" applyFont="0" applyFill="0" applyBorder="0" applyAlignment="0" applyProtection="0"/>
    <xf numFmtId="200" fontId="11" fillId="0" borderId="0" applyFont="0" applyFill="0" applyBorder="0" applyAlignment="0" applyProtection="0"/>
    <xf numFmtId="43" fontId="11" fillId="0" borderId="0" applyFont="0" applyFill="0" applyBorder="0" applyAlignment="0" applyProtection="0"/>
    <xf numFmtId="43" fontId="9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00" fontId="11" fillId="0" borderId="0" applyFont="0" applyFill="0" applyBorder="0" applyAlignment="0" applyProtection="0"/>
    <xf numFmtId="43" fontId="11" fillId="0" borderId="0" applyFont="0" applyFill="0" applyBorder="0" applyAlignment="0" applyProtection="0"/>
    <xf numFmtId="43" fontId="9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7"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00" fontId="11" fillId="0" borderId="0" applyFont="0" applyFill="0" applyBorder="0" applyAlignment="0" applyProtection="0"/>
    <xf numFmtId="43" fontId="11" fillId="0" borderId="0" applyFont="0" applyFill="0" applyBorder="0" applyAlignment="0" applyProtection="0"/>
    <xf numFmtId="43" fontId="9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91" fillId="0" borderId="0" applyFont="0" applyFill="0" applyBorder="0" applyAlignment="0" applyProtection="0"/>
    <xf numFmtId="43" fontId="11" fillId="0" borderId="0" applyFont="0" applyFill="0" applyBorder="0" applyAlignment="0" applyProtection="0"/>
    <xf numFmtId="200" fontId="11" fillId="0" borderId="0" applyFont="0" applyFill="0" applyBorder="0" applyAlignment="0" applyProtection="0"/>
    <xf numFmtId="43" fontId="11" fillId="0" borderId="0" applyFont="0" applyFill="0" applyBorder="0" applyAlignment="0" applyProtection="0"/>
    <xf numFmtId="43" fontId="116"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alignment wrapText="1"/>
    </xf>
    <xf numFmtId="43" fontId="11" fillId="0" borderId="0" applyFont="0" applyFill="0" applyBorder="0" applyAlignment="0" applyProtection="0"/>
    <xf numFmtId="43" fontId="9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00"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applyFont="0" applyFill="0" applyBorder="0" applyAlignment="0" applyProtection="0">
      <alignment horizontal="right"/>
    </xf>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6" fillId="0" borderId="0" applyFont="0" applyFill="0" applyBorder="0" applyAlignment="0" applyProtection="0"/>
    <xf numFmtId="43" fontId="1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18"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74" fillId="0" borderId="0" applyFont="0" applyFill="0" applyBorder="0" applyAlignment="0" applyProtection="0"/>
    <xf numFmtId="43" fontId="1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9" fillId="0" borderId="0" applyFont="0" applyFill="0" applyBorder="0" applyAlignment="0" applyProtection="0"/>
    <xf numFmtId="43" fontId="11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4" fillId="0" borderId="0" applyFont="0" applyFill="0" applyBorder="0" applyAlignment="0" applyProtection="0"/>
    <xf numFmtId="43" fontId="116" fillId="0" borderId="0" applyFont="0" applyFill="0" applyBorder="0" applyAlignment="0" applyProtection="0"/>
    <xf numFmtId="43" fontId="64" fillId="0" borderId="0" applyFont="0" applyFill="0" applyBorder="0" applyAlignment="0" applyProtection="0"/>
    <xf numFmtId="43" fontId="6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6"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0" fillId="0" borderId="0" applyFont="0" applyFill="0" applyBorder="0" applyAlignment="0" applyProtection="0"/>
    <xf numFmtId="43" fontId="64" fillId="0" borderId="0" applyFont="0" applyFill="0" applyBorder="0" applyAlignment="0" applyProtection="0"/>
    <xf numFmtId="43" fontId="64"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43" fontId="120" fillId="0" borderId="0" applyFont="0" applyFill="0" applyBorder="0" applyAlignment="0" applyProtection="0"/>
    <xf numFmtId="43" fontId="120" fillId="0" borderId="0" applyFont="0" applyFill="0" applyBorder="0" applyAlignment="0" applyProtection="0"/>
    <xf numFmtId="43" fontId="120" fillId="0" borderId="0" applyFont="0" applyFill="0" applyBorder="0" applyAlignment="0" applyProtection="0"/>
    <xf numFmtId="43" fontId="11" fillId="0" borderId="0" applyFont="0" applyFill="0" applyBorder="0" applyAlignment="0" applyProtection="0">
      <alignment wrapText="1"/>
    </xf>
    <xf numFmtId="43" fontId="116" fillId="0" borderId="0" applyFont="0" applyFill="0" applyBorder="0" applyAlignment="0" applyProtection="0"/>
    <xf numFmtId="43" fontId="120" fillId="0" borderId="0" applyFont="0" applyFill="0" applyBorder="0" applyAlignment="0" applyProtection="0"/>
    <xf numFmtId="43" fontId="120" fillId="0" borderId="0" applyFont="0" applyFill="0" applyBorder="0" applyAlignment="0" applyProtection="0"/>
    <xf numFmtId="43" fontId="11" fillId="0" borderId="0" applyFont="0" applyFill="0" applyBorder="0" applyAlignment="0" applyProtection="0"/>
    <xf numFmtId="43" fontId="116" fillId="0" borderId="0" applyFont="0" applyFill="0" applyBorder="0" applyAlignment="0" applyProtection="0"/>
    <xf numFmtId="43" fontId="11" fillId="0" borderId="0" applyFont="0" applyFill="0" applyBorder="0" applyAlignment="0" applyProtection="0"/>
    <xf numFmtId="43" fontId="64" fillId="0" borderId="0" applyFont="0" applyFill="0" applyBorder="0" applyAlignment="0" applyProtection="0"/>
    <xf numFmtId="43" fontId="64"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6" fillId="0" borderId="0" applyFont="0" applyFill="0" applyBorder="0" applyAlignment="0" applyProtection="0"/>
    <xf numFmtId="43" fontId="64" fillId="0" borderId="0" applyFont="0" applyFill="0" applyBorder="0" applyAlignment="0" applyProtection="0"/>
    <xf numFmtId="43" fontId="64" fillId="0" borderId="0" applyFont="0" applyFill="0" applyBorder="0" applyAlignment="0" applyProtection="0"/>
    <xf numFmtId="43" fontId="11" fillId="0" borderId="0" applyFont="0" applyFill="0" applyBorder="0" applyAlignment="0" applyProtection="0"/>
    <xf numFmtId="43" fontId="64" fillId="0" borderId="0" applyFont="0" applyFill="0" applyBorder="0" applyAlignment="0" applyProtection="0"/>
    <xf numFmtId="43" fontId="64" fillId="0" borderId="0" applyFont="0" applyFill="0" applyBorder="0" applyAlignment="0" applyProtection="0"/>
    <xf numFmtId="43" fontId="11" fillId="0" borderId="0" applyFont="0" applyFill="0" applyBorder="0" applyAlignment="0" applyProtection="0">
      <alignment wrapText="1"/>
    </xf>
    <xf numFmtId="43" fontId="11" fillId="0" borderId="0" applyFont="0" applyFill="0" applyBorder="0" applyAlignment="0" applyProtection="0"/>
    <xf numFmtId="43" fontId="1" fillId="0" borderId="0" applyFont="0" applyFill="0" applyBorder="0" applyAlignment="0" applyProtection="0"/>
    <xf numFmtId="172" fontId="53" fillId="0" borderId="0"/>
    <xf numFmtId="3" fontId="11" fillId="0" borderId="0" applyFont="0" applyFill="0" applyBorder="0" applyAlignment="0" applyProtection="0"/>
    <xf numFmtId="38" fontId="121" fillId="0" borderId="0" applyNumberFormat="0" applyFill="0" applyBorder="0">
      <alignment vertical="center"/>
    </xf>
    <xf numFmtId="174" fontId="61" fillId="0" borderId="0" applyFont="0" applyFill="0" applyBorder="0" applyAlignment="0" applyProtection="0"/>
    <xf numFmtId="0" fontId="61" fillId="0" borderId="0" applyFont="0" applyFill="0" applyBorder="0" applyAlignment="0" applyProtection="0"/>
    <xf numFmtId="8" fontId="122" fillId="0" borderId="22">
      <protection locked="0"/>
    </xf>
    <xf numFmtId="174" fontId="11" fillId="0" borderId="0" applyFont="0" applyFill="0" applyBorder="0" applyAlignment="0" applyProtection="0">
      <alignment horizontal="right"/>
    </xf>
    <xf numFmtId="0" fontId="11" fillId="0" borderId="0" applyFont="0" applyFill="0" applyBorder="0" applyAlignment="0" applyProtection="0">
      <alignment horizontal="right"/>
    </xf>
    <xf numFmtId="44" fontId="11" fillId="0" borderId="0" applyFont="0" applyFill="0" applyBorder="0" applyAlignment="0" applyProtection="0"/>
    <xf numFmtId="44" fontId="118" fillId="0" borderId="0" applyFont="0" applyFill="0" applyBorder="0" applyAlignment="0" applyProtection="0"/>
    <xf numFmtId="44" fontId="118"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applyFont="0" applyFill="0" applyBorder="0" applyAlignment="0" applyProtection="0">
      <alignment horizontal="right"/>
    </xf>
    <xf numFmtId="44" fontId="11" fillId="0" borderId="0" applyFont="0" applyFill="0" applyBorder="0" applyAlignment="0" applyProtection="0"/>
    <xf numFmtId="44" fontId="64" fillId="0" borderId="0" applyFont="0" applyFill="0" applyBorder="0" applyAlignment="0" applyProtection="0"/>
    <xf numFmtId="44" fontId="11" fillId="0" borderId="0" applyFont="0" applyFill="0" applyBorder="0" applyAlignment="0" applyProtection="0"/>
    <xf numFmtId="0" fontId="11" fillId="0" borderId="0" applyFont="0" applyFill="0" applyBorder="0" applyAlignment="0" applyProtection="0">
      <alignment horizontal="right"/>
    </xf>
    <xf numFmtId="0" fontId="11" fillId="0" borderId="0" applyFont="0" applyFill="0" applyBorder="0" applyAlignment="0" applyProtection="0">
      <alignment horizontal="right"/>
    </xf>
    <xf numFmtId="44" fontId="1" fillId="0" borderId="0" applyFont="0" applyFill="0" applyBorder="0" applyAlignment="0" applyProtection="0"/>
    <xf numFmtId="44" fontId="1" fillId="0" borderId="0" applyFont="0" applyFill="0" applyBorder="0" applyAlignment="0" applyProtection="0"/>
    <xf numFmtId="44" fontId="64"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1" fillId="0" borderId="0" applyFont="0" applyFill="0" applyBorder="0" applyAlignment="0" applyProtection="0"/>
    <xf numFmtId="44" fontId="1" fillId="0" borderId="0" applyFont="0" applyFill="0" applyBorder="0" applyAlignment="0" applyProtection="0"/>
    <xf numFmtId="44" fontId="11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208" fontId="11" fillId="0" borderId="0" applyFont="0" applyFill="0" applyBorder="0" applyAlignment="0" applyProtection="0"/>
    <xf numFmtId="209" fontId="123" fillId="0" borderId="0" applyFont="0"/>
    <xf numFmtId="210" fontId="82" fillId="0" borderId="0" applyFill="0" applyBorder="0">
      <alignment vertical="center"/>
    </xf>
    <xf numFmtId="14" fontId="68" fillId="43" borderId="4" applyFont="0" applyFill="0" applyBorder="0" applyProtection="0">
      <alignment horizontal="center"/>
    </xf>
    <xf numFmtId="14" fontId="68" fillId="43" borderId="4" applyFont="0" applyFill="0" applyBorder="0" applyProtection="0">
      <alignment horizontal="center"/>
    </xf>
    <xf numFmtId="14" fontId="68" fillId="43" borderId="4" applyFont="0" applyFill="0" applyBorder="0" applyProtection="0">
      <alignment horizontal="center"/>
    </xf>
    <xf numFmtId="14" fontId="68" fillId="43" borderId="4" applyFont="0" applyFill="0" applyBorder="0" applyProtection="0">
      <alignment horizontal="center"/>
    </xf>
    <xf numFmtId="211" fontId="11" fillId="0" borderId="0" applyFont="0" applyFill="0" applyBorder="0" applyAlignment="0" applyProtection="0"/>
    <xf numFmtId="212" fontId="11" fillId="0" borderId="0" applyFont="0" applyFill="0" applyBorder="0" applyAlignment="0" applyProtection="0"/>
    <xf numFmtId="14" fontId="68" fillId="0" borderId="0" applyFont="0" applyFill="0" applyBorder="0" applyProtection="0">
      <alignment horizontal="left"/>
    </xf>
    <xf numFmtId="3" fontId="61" fillId="44" borderId="0"/>
    <xf numFmtId="174" fontId="124" fillId="0" borderId="0"/>
    <xf numFmtId="0" fontId="124" fillId="0" borderId="0"/>
    <xf numFmtId="41" fontId="91" fillId="0" borderId="0" applyFont="0" applyFill="0" applyBorder="0" applyAlignment="0" applyProtection="0"/>
    <xf numFmtId="200" fontId="125" fillId="0" borderId="0" applyFont="0" applyFill="0" applyBorder="0" applyAlignment="0" applyProtection="0"/>
    <xf numFmtId="213" fontId="126" fillId="0" borderId="0"/>
    <xf numFmtId="214" fontId="127" fillId="0" borderId="0" applyFont="0" applyFill="0" applyBorder="0" applyAlignment="0" applyProtection="0"/>
    <xf numFmtId="179" fontId="61" fillId="0" borderId="0" applyBorder="0"/>
    <xf numFmtId="179" fontId="61" fillId="0" borderId="4"/>
    <xf numFmtId="179" fontId="61" fillId="0" borderId="4"/>
    <xf numFmtId="179" fontId="61" fillId="0" borderId="4"/>
    <xf numFmtId="179" fontId="61" fillId="0" borderId="4"/>
    <xf numFmtId="179" fontId="61" fillId="0" borderId="4"/>
    <xf numFmtId="174" fontId="11" fillId="0" borderId="23" applyNumberFormat="0" applyFont="0" applyFill="0" applyAlignment="0" applyProtection="0"/>
    <xf numFmtId="0" fontId="11" fillId="0" borderId="23" applyNumberFormat="0" applyFont="0" applyFill="0" applyAlignment="0" applyProtection="0"/>
    <xf numFmtId="37" fontId="128" fillId="45" borderId="0"/>
    <xf numFmtId="0" fontId="129" fillId="22" borderId="18" applyNumberFormat="0" applyAlignment="0" applyProtection="0"/>
    <xf numFmtId="0" fontId="129" fillId="22" borderId="18" applyNumberFormat="0" applyAlignment="0" applyProtection="0"/>
    <xf numFmtId="0" fontId="129" fillId="22" borderId="18" applyNumberFormat="0" applyAlignment="0" applyProtection="0"/>
    <xf numFmtId="0" fontId="129" fillId="22" borderId="18" applyNumberFormat="0" applyAlignment="0" applyProtection="0"/>
    <xf numFmtId="0" fontId="129" fillId="22" borderId="18" applyNumberFormat="0" applyAlignment="0" applyProtection="0"/>
    <xf numFmtId="174" fontId="98" fillId="0" borderId="0" applyNumberFormat="0" applyAlignment="0"/>
    <xf numFmtId="0" fontId="98" fillId="0" borderId="0" applyNumberFormat="0" applyAlignment="0"/>
    <xf numFmtId="0" fontId="130" fillId="0" borderId="24" applyNumberFormat="0" applyFill="0" applyAlignment="0" applyProtection="0"/>
    <xf numFmtId="0" fontId="130" fillId="0" borderId="24" applyNumberFormat="0" applyFill="0" applyAlignment="0" applyProtection="0"/>
    <xf numFmtId="0" fontId="130" fillId="0" borderId="24" applyNumberFormat="0" applyFill="0" applyAlignment="0" applyProtection="0"/>
    <xf numFmtId="0" fontId="130" fillId="0" borderId="24" applyNumberFormat="0" applyFill="0" applyAlignment="0" applyProtection="0"/>
    <xf numFmtId="0" fontId="130" fillId="0" borderId="24" applyNumberFormat="0" applyFill="0" applyAlignment="0" applyProtection="0"/>
    <xf numFmtId="0" fontId="131" fillId="0" borderId="0" applyNumberFormat="0" applyFill="0" applyBorder="0" applyAlignment="0" applyProtection="0"/>
    <xf numFmtId="174" fontId="132" fillId="0" borderId="0" applyFont="0" applyFill="0" applyBorder="0" applyAlignment="0" applyProtection="0"/>
    <xf numFmtId="0" fontId="133" fillId="0" borderId="0" applyNumberFormat="0" applyFill="0" applyBorder="0" applyAlignment="0" applyProtection="0"/>
    <xf numFmtId="0" fontId="133" fillId="0" borderId="0" applyNumberFormat="0" applyFill="0" applyBorder="0" applyAlignment="0" applyProtection="0"/>
    <xf numFmtId="0" fontId="133" fillId="0" borderId="0" applyNumberFormat="0" applyFill="0" applyBorder="0" applyAlignment="0" applyProtection="0"/>
    <xf numFmtId="0" fontId="133" fillId="0" borderId="0" applyNumberFormat="0" applyFill="0" applyBorder="0" applyAlignment="0" applyProtection="0"/>
    <xf numFmtId="0" fontId="133" fillId="0" borderId="0" applyNumberFormat="0" applyFill="0" applyBorder="0" applyAlignment="0" applyProtection="0"/>
    <xf numFmtId="0" fontId="133" fillId="0" borderId="0" applyNumberFormat="0" applyFill="0" applyBorder="0" applyAlignment="0" applyProtection="0"/>
    <xf numFmtId="0" fontId="133" fillId="0" borderId="0" applyNumberFormat="0" applyFill="0" applyBorder="0" applyAlignment="0" applyProtection="0"/>
    <xf numFmtId="0" fontId="133" fillId="0" borderId="0" applyNumberFormat="0" applyFill="0" applyBorder="0" applyAlignment="0" applyProtection="0"/>
    <xf numFmtId="0" fontId="133" fillId="0" borderId="0" applyNumberFormat="0" applyFill="0" applyBorder="0" applyAlignment="0" applyProtection="0"/>
    <xf numFmtId="0" fontId="133" fillId="0" borderId="0" applyNumberFormat="0" applyFill="0" applyBorder="0" applyAlignment="0" applyProtection="0"/>
    <xf numFmtId="0" fontId="133" fillId="0" borderId="0" applyNumberFormat="0" applyFill="0" applyBorder="0" applyAlignment="0" applyProtection="0"/>
    <xf numFmtId="174" fontId="123" fillId="0" borderId="0" applyNumberFormat="0" applyFill="0" applyBorder="0" applyAlignment="0" applyProtection="0"/>
    <xf numFmtId="174" fontId="123" fillId="0" borderId="0" applyNumberFormat="0" applyFill="0" applyBorder="0" applyAlignment="0" applyProtection="0"/>
    <xf numFmtId="174"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1" fontId="134" fillId="0" borderId="0" applyProtection="0"/>
    <xf numFmtId="174" fontId="135" fillId="46" borderId="0">
      <alignment horizontal="left" indent="1"/>
    </xf>
    <xf numFmtId="0" fontId="135" fillId="46" borderId="0">
      <alignment horizontal="left" indent="1"/>
    </xf>
    <xf numFmtId="14" fontId="136" fillId="0" borderId="25"/>
    <xf numFmtId="174" fontId="136" fillId="0" borderId="25">
      <alignment horizontal="left"/>
    </xf>
    <xf numFmtId="0" fontId="136" fillId="0" borderId="25">
      <alignment horizontal="left"/>
    </xf>
    <xf numFmtId="174" fontId="137" fillId="0" borderId="0">
      <alignment horizontal="left" indent="1"/>
    </xf>
    <xf numFmtId="0" fontId="137" fillId="0" borderId="0">
      <alignment horizontal="left" indent="1"/>
    </xf>
    <xf numFmtId="166" fontId="138" fillId="0" borderId="0" applyNumberFormat="0" applyFont="0" applyAlignment="0">
      <alignment vertical="center"/>
    </xf>
    <xf numFmtId="215" fontId="11" fillId="0" borderId="0" applyFont="0" applyFill="0" applyBorder="0" applyAlignment="0" applyProtection="0"/>
    <xf numFmtId="37" fontId="61" fillId="0" borderId="0"/>
    <xf numFmtId="174" fontId="139" fillId="0" borderId="0" applyFill="0" applyBorder="0" applyProtection="0">
      <alignment horizontal="left"/>
    </xf>
    <xf numFmtId="0" fontId="139" fillId="0" borderId="0" applyFill="0" applyBorder="0" applyProtection="0">
      <alignment horizontal="left"/>
    </xf>
    <xf numFmtId="0" fontId="133" fillId="0" borderId="0" applyNumberFormat="0" applyFill="0" applyBorder="0" applyAlignment="0" applyProtection="0"/>
    <xf numFmtId="0" fontId="140" fillId="19" borderId="0" applyNumberFormat="0" applyBorder="0" applyAlignment="0" applyProtection="0"/>
    <xf numFmtId="0" fontId="140" fillId="19" borderId="0" applyNumberFormat="0" applyBorder="0" applyAlignment="0" applyProtection="0"/>
    <xf numFmtId="0" fontId="140" fillId="21" borderId="0" applyNumberFormat="0" applyBorder="0" applyAlignment="0" applyProtection="0"/>
    <xf numFmtId="0" fontId="140" fillId="21" borderId="0" applyNumberFormat="0" applyBorder="0" applyAlignment="0" applyProtection="0"/>
    <xf numFmtId="0" fontId="140" fillId="19" borderId="0" applyNumberFormat="0" applyBorder="0" applyAlignment="0" applyProtection="0"/>
    <xf numFmtId="0" fontId="140" fillId="19" borderId="0" applyNumberFormat="0" applyBorder="0" applyAlignment="0" applyProtection="0"/>
    <xf numFmtId="0" fontId="140" fillId="19" borderId="0" applyNumberFormat="0" applyBorder="0" applyAlignment="0" applyProtection="0"/>
    <xf numFmtId="0" fontId="140" fillId="19" borderId="0" applyNumberFormat="0" applyBorder="0" applyAlignment="0" applyProtection="0"/>
    <xf numFmtId="0" fontId="140" fillId="19" borderId="0" applyNumberFormat="0" applyBorder="0" applyAlignment="0" applyProtection="0"/>
    <xf numFmtId="0" fontId="140" fillId="19" borderId="0" applyNumberFormat="0" applyBorder="0" applyAlignment="0" applyProtection="0"/>
    <xf numFmtId="0" fontId="140" fillId="19" borderId="0" applyNumberFormat="0" applyBorder="0" applyAlignment="0" applyProtection="0"/>
    <xf numFmtId="0" fontId="140" fillId="19" borderId="0" applyNumberFormat="0" applyBorder="0" applyAlignment="0" applyProtection="0"/>
    <xf numFmtId="0" fontId="140" fillId="19" borderId="0" applyNumberFormat="0" applyBorder="0" applyAlignment="0" applyProtection="0"/>
    <xf numFmtId="0" fontId="140" fillId="19" borderId="0" applyNumberFormat="0" applyBorder="0" applyAlignment="0" applyProtection="0"/>
    <xf numFmtId="38" fontId="53" fillId="47" borderId="0" applyNumberFormat="0" applyBorder="0" applyAlignment="0" applyProtection="0"/>
    <xf numFmtId="0" fontId="141" fillId="19" borderId="0" applyNumberFormat="0" applyBorder="0" applyAlignment="0" applyProtection="0"/>
    <xf numFmtId="216" fontId="54" fillId="48" borderId="5" applyNumberFormat="0" applyFont="0" applyAlignment="0"/>
    <xf numFmtId="217" fontId="11" fillId="0" borderId="0" applyFont="0" applyFill="0" applyBorder="0" applyAlignment="0" applyProtection="0">
      <alignment horizontal="right"/>
    </xf>
    <xf numFmtId="174" fontId="142" fillId="0" borderId="0" applyProtection="0">
      <alignment horizontal="right"/>
    </xf>
    <xf numFmtId="0" fontId="142" fillId="0" borderId="0" applyProtection="0">
      <alignment horizontal="right"/>
    </xf>
    <xf numFmtId="0" fontId="110" fillId="48" borderId="17" applyNumberFormat="0" applyProtection="0">
      <alignment horizontal="center" vertical="center" wrapText="1"/>
    </xf>
    <xf numFmtId="0" fontId="110" fillId="48" borderId="17" applyNumberFormat="0" applyProtection="0">
      <alignment horizontal="center" vertical="center" wrapText="1"/>
    </xf>
    <xf numFmtId="0" fontId="110" fillId="48" borderId="17" applyNumberFormat="0" applyProtection="0">
      <alignment horizontal="center" vertical="center" wrapText="1"/>
    </xf>
    <xf numFmtId="0" fontId="110" fillId="48" borderId="17" applyNumberFormat="0" applyProtection="0">
      <alignment horizontal="center" vertical="center" wrapText="1"/>
    </xf>
    <xf numFmtId="0" fontId="110" fillId="48" borderId="17" applyNumberFormat="0" applyProtection="0">
      <alignment horizontal="center" vertical="center" wrapText="1"/>
    </xf>
    <xf numFmtId="0" fontId="110" fillId="48" borderId="17" applyNumberFormat="0" applyProtection="0">
      <alignment horizontal="center" vertical="center" wrapText="1"/>
    </xf>
    <xf numFmtId="0" fontId="110" fillId="48" borderId="17" applyNumberFormat="0" applyProtection="0">
      <alignment horizontal="center" vertical="center" wrapText="1"/>
    </xf>
    <xf numFmtId="0" fontId="110" fillId="48" borderId="17" applyNumberFormat="0" applyProtection="0">
      <alignment horizontal="center" vertical="center" wrapText="1"/>
    </xf>
    <xf numFmtId="0" fontId="110" fillId="48" borderId="17" applyNumberFormat="0" applyProtection="0">
      <alignment horizontal="center" vertical="center" wrapText="1"/>
    </xf>
    <xf numFmtId="0" fontId="110" fillId="48" borderId="17" applyNumberFormat="0" applyProtection="0">
      <alignment horizontal="center" vertical="center" wrapText="1"/>
    </xf>
    <xf numFmtId="0" fontId="110" fillId="48" borderId="17" applyNumberFormat="0" applyProtection="0">
      <alignment horizontal="center" vertical="center" wrapText="1"/>
    </xf>
    <xf numFmtId="0" fontId="110" fillId="48" borderId="17" applyNumberFormat="0" applyProtection="0">
      <alignment horizontal="center" vertical="center" wrapText="1"/>
    </xf>
    <xf numFmtId="0" fontId="108" fillId="0" borderId="9" applyNumberFormat="0" applyAlignment="0" applyProtection="0">
      <alignment horizontal="left" vertical="center"/>
    </xf>
    <xf numFmtId="0" fontId="108" fillId="0" borderId="6">
      <alignment horizontal="left" vertical="center"/>
    </xf>
    <xf numFmtId="0" fontId="108" fillId="0" borderId="6">
      <alignment horizontal="left" vertical="center"/>
    </xf>
    <xf numFmtId="0" fontId="108" fillId="0" borderId="6">
      <alignment horizontal="left" vertical="center"/>
    </xf>
    <xf numFmtId="0" fontId="108" fillId="0" borderId="6">
      <alignment horizontal="left" vertical="center"/>
    </xf>
    <xf numFmtId="0" fontId="108" fillId="0" borderId="6">
      <alignment horizontal="left" vertical="center"/>
    </xf>
    <xf numFmtId="0" fontId="108" fillId="0" borderId="6">
      <alignment horizontal="left" vertical="center"/>
    </xf>
    <xf numFmtId="0" fontId="108" fillId="0" borderId="6">
      <alignment horizontal="left" vertical="center"/>
    </xf>
    <xf numFmtId="0" fontId="108" fillId="0" borderId="6">
      <alignment horizontal="left" vertical="center"/>
    </xf>
    <xf numFmtId="0" fontId="108" fillId="0" borderId="6">
      <alignment horizontal="left" vertical="center"/>
    </xf>
    <xf numFmtId="166" fontId="113" fillId="0" borderId="0" applyNumberFormat="0" applyFill="0" applyBorder="0">
      <alignment horizontal="left" vertical="center"/>
    </xf>
    <xf numFmtId="0" fontId="143" fillId="0" borderId="26" applyNumberFormat="0" applyFill="0" applyAlignment="0" applyProtection="0"/>
    <xf numFmtId="0" fontId="144" fillId="0" borderId="27" applyNumberFormat="0" applyFill="0" applyAlignment="0" applyProtection="0"/>
    <xf numFmtId="0" fontId="143" fillId="0" borderId="26" applyNumberFormat="0" applyFill="0" applyAlignment="0" applyProtection="0"/>
    <xf numFmtId="0" fontId="145" fillId="0" borderId="28" applyNumberFormat="0" applyFill="0" applyAlignment="0" applyProtection="0"/>
    <xf numFmtId="0" fontId="143" fillId="0" borderId="26" applyNumberFormat="0" applyFill="0" applyAlignment="0" applyProtection="0"/>
    <xf numFmtId="0" fontId="143" fillId="0" borderId="26" applyNumberFormat="0" applyFill="0" applyAlignment="0" applyProtection="0"/>
    <xf numFmtId="0" fontId="143" fillId="0" borderId="26" applyNumberFormat="0" applyFill="0" applyAlignment="0" applyProtection="0"/>
    <xf numFmtId="0" fontId="143" fillId="0" borderId="26" applyNumberFormat="0" applyFill="0" applyAlignment="0" applyProtection="0"/>
    <xf numFmtId="0" fontId="143" fillId="0" borderId="26" applyNumberFormat="0" applyFill="0" applyAlignment="0" applyProtection="0"/>
    <xf numFmtId="0" fontId="143" fillId="0" borderId="26" applyNumberFormat="0" applyFill="0" applyAlignment="0" applyProtection="0"/>
    <xf numFmtId="0" fontId="143" fillId="0" borderId="26" applyNumberFormat="0" applyFill="0" applyAlignment="0" applyProtection="0"/>
    <xf numFmtId="0" fontId="143" fillId="0" borderId="26" applyNumberFormat="0" applyFill="0" applyAlignment="0" applyProtection="0"/>
    <xf numFmtId="0" fontId="143" fillId="0" borderId="26" applyNumberFormat="0" applyFill="0" applyAlignment="0" applyProtection="0"/>
    <xf numFmtId="0" fontId="146" fillId="0" borderId="29" applyNumberFormat="0" applyFill="0" applyAlignment="0" applyProtection="0"/>
    <xf numFmtId="0" fontId="147" fillId="0" borderId="30" applyNumberFormat="0" applyFill="0" applyAlignment="0" applyProtection="0"/>
    <xf numFmtId="0" fontId="146" fillId="0" borderId="29" applyNumberFormat="0" applyFill="0" applyAlignment="0" applyProtection="0"/>
    <xf numFmtId="0" fontId="148" fillId="0" borderId="31" applyNumberFormat="0" applyFill="0" applyAlignment="0" applyProtection="0"/>
    <xf numFmtId="0" fontId="146" fillId="0" borderId="29" applyNumberFormat="0" applyFill="0" applyAlignment="0" applyProtection="0"/>
    <xf numFmtId="0" fontId="146" fillId="0" borderId="29" applyNumberFormat="0" applyFill="0" applyAlignment="0" applyProtection="0"/>
    <xf numFmtId="0" fontId="146" fillId="0" borderId="29" applyNumberFormat="0" applyFill="0" applyAlignment="0" applyProtection="0"/>
    <xf numFmtId="0" fontId="146" fillId="0" borderId="29" applyNumberFormat="0" applyFill="0" applyAlignment="0" applyProtection="0"/>
    <xf numFmtId="0" fontId="146" fillId="0" borderId="29" applyNumberFormat="0" applyFill="0" applyAlignment="0" applyProtection="0"/>
    <xf numFmtId="0" fontId="146" fillId="0" borderId="29" applyNumberFormat="0" applyFill="0" applyAlignment="0" applyProtection="0"/>
    <xf numFmtId="0" fontId="146" fillId="0" borderId="29" applyNumberFormat="0" applyFill="0" applyAlignment="0" applyProtection="0"/>
    <xf numFmtId="0" fontId="146" fillId="0" borderId="29" applyNumberFormat="0" applyFill="0" applyAlignment="0" applyProtection="0"/>
    <xf numFmtId="0" fontId="146" fillId="0" borderId="29" applyNumberFormat="0" applyFill="0" applyAlignment="0" applyProtection="0"/>
    <xf numFmtId="0" fontId="149" fillId="0" borderId="32" applyNumberFormat="0" applyFill="0" applyAlignment="0" applyProtection="0"/>
    <xf numFmtId="0" fontId="150" fillId="0" borderId="33" applyNumberFormat="0" applyFill="0" applyAlignment="0" applyProtection="0"/>
    <xf numFmtId="0" fontId="149" fillId="0" borderId="32" applyNumberFormat="0" applyFill="0" applyAlignment="0" applyProtection="0"/>
    <xf numFmtId="0" fontId="151" fillId="0" borderId="34" applyNumberFormat="0" applyFill="0" applyAlignment="0" applyProtection="0"/>
    <xf numFmtId="0" fontId="149" fillId="0" borderId="32" applyNumberFormat="0" applyFill="0" applyAlignment="0" applyProtection="0"/>
    <xf numFmtId="0" fontId="149" fillId="0" borderId="32" applyNumberFormat="0" applyFill="0" applyAlignment="0" applyProtection="0"/>
    <xf numFmtId="0" fontId="149" fillId="0" borderId="32" applyNumberFormat="0" applyFill="0" applyAlignment="0" applyProtection="0"/>
    <xf numFmtId="0" fontId="149" fillId="0" borderId="32" applyNumberFormat="0" applyFill="0" applyAlignment="0" applyProtection="0"/>
    <xf numFmtId="0" fontId="149" fillId="0" borderId="32" applyNumberFormat="0" applyFill="0" applyAlignment="0" applyProtection="0"/>
    <xf numFmtId="0" fontId="149" fillId="0" borderId="32" applyNumberFormat="0" applyFill="0" applyAlignment="0" applyProtection="0"/>
    <xf numFmtId="0" fontId="149" fillId="0" borderId="32" applyNumberFormat="0" applyFill="0" applyAlignment="0" applyProtection="0"/>
    <xf numFmtId="0" fontId="149" fillId="0" borderId="32" applyNumberFormat="0" applyFill="0" applyAlignment="0" applyProtection="0"/>
    <xf numFmtId="0" fontId="149" fillId="0" borderId="32" applyNumberFormat="0" applyFill="0" applyAlignment="0" applyProtection="0"/>
    <xf numFmtId="0" fontId="149" fillId="0" borderId="0" applyNumberFormat="0" applyFill="0" applyBorder="0" applyAlignment="0" applyProtection="0"/>
    <xf numFmtId="0" fontId="150" fillId="0" borderId="0" applyNumberFormat="0" applyFill="0" applyBorder="0" applyAlignment="0" applyProtection="0"/>
    <xf numFmtId="0" fontId="149" fillId="0" borderId="0" applyNumberFormat="0" applyFill="0" applyBorder="0" applyAlignment="0" applyProtection="0"/>
    <xf numFmtId="0" fontId="151" fillId="0" borderId="0" applyNumberFormat="0" applyFill="0" applyBorder="0" applyAlignment="0" applyProtection="0"/>
    <xf numFmtId="0" fontId="149" fillId="0" borderId="0" applyNumberFormat="0" applyFill="0" applyBorder="0" applyAlignment="0" applyProtection="0"/>
    <xf numFmtId="0" fontId="149" fillId="0" borderId="0" applyNumberFormat="0" applyFill="0" applyBorder="0" applyAlignment="0" applyProtection="0"/>
    <xf numFmtId="0" fontId="149" fillId="0" borderId="0" applyNumberFormat="0" applyFill="0" applyBorder="0" applyAlignment="0" applyProtection="0"/>
    <xf numFmtId="0" fontId="149" fillId="0" borderId="0" applyNumberFormat="0" applyFill="0" applyBorder="0" applyAlignment="0" applyProtection="0"/>
    <xf numFmtId="0" fontId="149" fillId="0" borderId="0" applyNumberFormat="0" applyFill="0" applyBorder="0" applyAlignment="0" applyProtection="0"/>
    <xf numFmtId="0" fontId="149" fillId="0" borderId="0" applyNumberFormat="0" applyFill="0" applyBorder="0" applyAlignment="0" applyProtection="0"/>
    <xf numFmtId="0" fontId="149" fillId="0" borderId="0" applyNumberFormat="0" applyFill="0" applyBorder="0" applyAlignment="0" applyProtection="0"/>
    <xf numFmtId="0" fontId="149" fillId="0" borderId="0" applyNumberFormat="0" applyFill="0" applyBorder="0" applyAlignment="0" applyProtection="0"/>
    <xf numFmtId="0" fontId="149" fillId="0" borderId="0" applyNumberFormat="0" applyFill="0" applyBorder="0" applyAlignment="0" applyProtection="0"/>
    <xf numFmtId="0" fontId="152" fillId="0" borderId="0"/>
    <xf numFmtId="174" fontId="61" fillId="0" borderId="0" applyNumberFormat="0" applyFont="0" applyFill="0" applyBorder="0" applyAlignment="0" applyProtection="0"/>
    <xf numFmtId="0" fontId="61" fillId="0" borderId="0" applyNumberFormat="0" applyFont="0" applyFill="0" applyBorder="0" applyAlignment="0" applyProtection="0"/>
    <xf numFmtId="0" fontId="23" fillId="0" borderId="0" applyNumberFormat="0" applyFill="0" applyBorder="0" applyAlignment="0" applyProtection="0">
      <alignment vertical="top"/>
      <protection locked="0"/>
    </xf>
    <xf numFmtId="0" fontId="153" fillId="0" borderId="0" applyNumberFormat="0" applyFill="0" applyBorder="0" applyAlignment="0" applyProtection="0">
      <alignment vertical="top"/>
      <protection locked="0"/>
    </xf>
    <xf numFmtId="0" fontId="23" fillId="0" borderId="0" applyNumberFormat="0" applyFill="0" applyBorder="0" applyAlignment="0" applyProtection="0">
      <alignment vertical="top"/>
      <protection locked="0"/>
    </xf>
    <xf numFmtId="0" fontId="153" fillId="0" borderId="0" applyNumberFormat="0" applyFill="0" applyBorder="0" applyAlignment="0" applyProtection="0">
      <alignment vertical="top"/>
      <protection locked="0"/>
    </xf>
    <xf numFmtId="10" fontId="53" fillId="48" borderId="5" applyNumberFormat="0" applyBorder="0" applyAlignment="0" applyProtection="0"/>
    <xf numFmtId="0" fontId="154" fillId="22" borderId="18" applyNumberFormat="0" applyAlignment="0" applyProtection="0"/>
    <xf numFmtId="0" fontId="154" fillId="22" borderId="18" applyNumberFormat="0" applyAlignment="0" applyProtection="0"/>
    <xf numFmtId="0" fontId="154" fillId="22" borderId="18" applyNumberFormat="0" applyAlignment="0" applyProtection="0"/>
    <xf numFmtId="0" fontId="154" fillId="22" borderId="18" applyNumberFormat="0" applyAlignment="0" applyProtection="0"/>
    <xf numFmtId="0" fontId="154" fillId="22" borderId="18" applyNumberFormat="0" applyAlignment="0" applyProtection="0"/>
    <xf numFmtId="0" fontId="154" fillId="22" borderId="18" applyNumberFormat="0" applyAlignment="0" applyProtection="0"/>
    <xf numFmtId="0" fontId="154" fillId="16" borderId="18" applyNumberFormat="0" applyAlignment="0" applyProtection="0"/>
    <xf numFmtId="0" fontId="154" fillId="16" borderId="18" applyNumberFormat="0" applyAlignment="0" applyProtection="0"/>
    <xf numFmtId="0" fontId="154" fillId="16" borderId="18" applyNumberFormat="0" applyAlignment="0" applyProtection="0"/>
    <xf numFmtId="0" fontId="154" fillId="22" borderId="18" applyNumberFormat="0" applyAlignment="0" applyProtection="0"/>
    <xf numFmtId="0" fontId="154" fillId="22" borderId="18" applyNumberFormat="0" applyAlignment="0" applyProtection="0"/>
    <xf numFmtId="0" fontId="154" fillId="22" borderId="18" applyNumberFormat="0" applyAlignment="0" applyProtection="0"/>
    <xf numFmtId="0" fontId="154" fillId="22" borderId="18" applyNumberFormat="0" applyAlignment="0" applyProtection="0"/>
    <xf numFmtId="0" fontId="154" fillId="22" borderId="18" applyNumberFormat="0" applyAlignment="0" applyProtection="0"/>
    <xf numFmtId="0" fontId="154" fillId="22" borderId="18" applyNumberFormat="0" applyAlignment="0" applyProtection="0"/>
    <xf numFmtId="0" fontId="154" fillId="22" borderId="18" applyNumberFormat="0" applyAlignment="0" applyProtection="0"/>
    <xf numFmtId="0" fontId="154" fillId="22" borderId="18" applyNumberFormat="0" applyAlignment="0" applyProtection="0"/>
    <xf numFmtId="0" fontId="154" fillId="22" borderId="18" applyNumberFormat="0" applyAlignment="0" applyProtection="0"/>
    <xf numFmtId="0" fontId="154" fillId="22" borderId="18" applyNumberFormat="0" applyAlignment="0" applyProtection="0"/>
    <xf numFmtId="0" fontId="154" fillId="22" borderId="18" applyNumberFormat="0" applyAlignment="0" applyProtection="0"/>
    <xf numFmtId="0" fontId="154" fillId="22" borderId="18" applyNumberFormat="0" applyAlignment="0" applyProtection="0"/>
    <xf numFmtId="0" fontId="154" fillId="22" borderId="18" applyNumberFormat="0" applyAlignment="0" applyProtection="0"/>
    <xf numFmtId="0" fontId="154" fillId="22" borderId="18" applyNumberFormat="0" applyAlignment="0" applyProtection="0"/>
    <xf numFmtId="0" fontId="154" fillId="22" borderId="18" applyNumberFormat="0" applyAlignment="0" applyProtection="0"/>
    <xf numFmtId="0" fontId="154" fillId="22" borderId="18" applyNumberFormat="0" applyAlignment="0" applyProtection="0"/>
    <xf numFmtId="218" fontId="11" fillId="0" borderId="0" applyFont="0" applyFill="0" applyBorder="0" applyAlignment="0" applyProtection="0"/>
    <xf numFmtId="0" fontId="112" fillId="42" borderId="21" applyNumberFormat="0" applyAlignment="0" applyProtection="0"/>
    <xf numFmtId="0" fontId="11" fillId="0" borderId="0"/>
    <xf numFmtId="0" fontId="155" fillId="0" borderId="35" applyNumberFormat="0" applyFill="0" applyAlignment="0" applyProtection="0"/>
    <xf numFmtId="0" fontId="97" fillId="0" borderId="36" applyNumberFormat="0" applyFill="0" applyAlignment="0" applyProtection="0"/>
    <xf numFmtId="0" fontId="97" fillId="0" borderId="36" applyNumberFormat="0" applyFill="0" applyAlignment="0" applyProtection="0"/>
    <xf numFmtId="0" fontId="155" fillId="0" borderId="35" applyNumberFormat="0" applyFill="0" applyAlignment="0" applyProtection="0"/>
    <xf numFmtId="0" fontId="155" fillId="0" borderId="35" applyNumberFormat="0" applyFill="0" applyAlignment="0" applyProtection="0"/>
    <xf numFmtId="0" fontId="155" fillId="0" borderId="35" applyNumberFormat="0" applyFill="0" applyAlignment="0" applyProtection="0"/>
    <xf numFmtId="0" fontId="155" fillId="0" borderId="35" applyNumberFormat="0" applyFill="0" applyAlignment="0" applyProtection="0"/>
    <xf numFmtId="0" fontId="155" fillId="0" borderId="35" applyNumberFormat="0" applyFill="0" applyAlignment="0" applyProtection="0"/>
    <xf numFmtId="0" fontId="155" fillId="0" borderId="35" applyNumberFormat="0" applyFill="0" applyAlignment="0" applyProtection="0"/>
    <xf numFmtId="0" fontId="155" fillId="0" borderId="35" applyNumberFormat="0" applyFill="0" applyAlignment="0" applyProtection="0"/>
    <xf numFmtId="0" fontId="155" fillId="0" borderId="35" applyNumberFormat="0" applyFill="0" applyAlignment="0" applyProtection="0"/>
    <xf numFmtId="0" fontId="155" fillId="0" borderId="35" applyNumberFormat="0" applyFill="0" applyAlignment="0" applyProtection="0"/>
    <xf numFmtId="0" fontId="155" fillId="0" borderId="35" applyNumberFormat="0" applyFill="0" applyAlignment="0" applyProtection="0"/>
    <xf numFmtId="174" fontId="156" fillId="0" borderId="0">
      <alignment horizontal="right"/>
    </xf>
    <xf numFmtId="0" fontId="156" fillId="0" borderId="0">
      <alignment horizontal="right"/>
    </xf>
    <xf numFmtId="174" fontId="136" fillId="0" borderId="0">
      <alignment horizontal="left" vertical="top"/>
    </xf>
    <xf numFmtId="0" fontId="136" fillId="0" borderId="0">
      <alignment horizontal="left" vertical="top"/>
    </xf>
    <xf numFmtId="174" fontId="157" fillId="41" borderId="37">
      <alignment horizontal="right" indent="1"/>
    </xf>
    <xf numFmtId="0" fontId="157" fillId="41" borderId="37">
      <alignment horizontal="right" indent="1"/>
    </xf>
    <xf numFmtId="174" fontId="157" fillId="41" borderId="37">
      <alignment horizontal="left" indent="1"/>
    </xf>
    <xf numFmtId="0" fontId="157" fillId="41" borderId="37">
      <alignment horizontal="left" indent="1"/>
    </xf>
    <xf numFmtId="174" fontId="157" fillId="41" borderId="37">
      <alignment horizontal="right" indent="1"/>
    </xf>
    <xf numFmtId="0" fontId="157" fillId="41" borderId="37">
      <alignment horizontal="right" indent="1"/>
    </xf>
    <xf numFmtId="49" fontId="136" fillId="0" borderId="38">
      <alignment horizontal="left" indent="1"/>
    </xf>
    <xf numFmtId="219" fontId="136" fillId="0" borderId="38">
      <alignment horizontal="right" indent="1"/>
    </xf>
    <xf numFmtId="49" fontId="136" fillId="0" borderId="38">
      <alignment horizontal="right" indent="1"/>
    </xf>
    <xf numFmtId="174" fontId="158" fillId="0" borderId="0">
      <alignment horizontal="left"/>
      <protection locked="0"/>
    </xf>
    <xf numFmtId="0" fontId="158" fillId="0" borderId="0">
      <alignment horizontal="left"/>
      <protection locked="0"/>
    </xf>
    <xf numFmtId="172" fontId="159" fillId="0" borderId="0" applyNumberFormat="0" applyFont="0" applyFill="0" applyBorder="0" applyAlignment="0">
      <protection hidden="1"/>
    </xf>
    <xf numFmtId="0" fontId="93" fillId="36" borderId="0" applyNumberFormat="0" applyBorder="0" applyAlignment="0" applyProtection="0"/>
    <xf numFmtId="0" fontId="93" fillId="38" borderId="0" applyNumberFormat="0" applyBorder="0" applyAlignment="0" applyProtection="0"/>
    <xf numFmtId="0" fontId="93" fillId="39" borderId="0" applyNumberFormat="0" applyBorder="0" applyAlignment="0" applyProtection="0"/>
    <xf numFmtId="0" fontId="93" fillId="32" borderId="0" applyNumberFormat="0" applyBorder="0" applyAlignment="0" applyProtection="0"/>
    <xf numFmtId="0" fontId="93" fillId="33" borderId="0" applyNumberFormat="0" applyBorder="0" applyAlignment="0" applyProtection="0"/>
    <xf numFmtId="0" fontId="93" fillId="35" borderId="0" applyNumberFormat="0" applyBorder="0" applyAlignment="0" applyProtection="0"/>
    <xf numFmtId="38" fontId="82" fillId="0" borderId="0" applyNumberFormat="0" applyFill="0" applyBorder="0">
      <alignment horizontal="left" vertical="center"/>
    </xf>
    <xf numFmtId="40" fontId="67" fillId="0" borderId="0" applyFont="0" applyFill="0" applyBorder="0" applyAlignment="0" applyProtection="0"/>
    <xf numFmtId="166" fontId="160" fillId="0" borderId="0" applyFill="0" applyBorder="0">
      <alignment vertical="center"/>
    </xf>
    <xf numFmtId="174" fontId="61" fillId="0" borderId="2" applyFont="0" applyFill="0" applyBorder="0" applyProtection="0"/>
    <xf numFmtId="0" fontId="61" fillId="0" borderId="2" applyFont="0" applyFill="0" applyBorder="0" applyProtection="0"/>
    <xf numFmtId="174" fontId="61" fillId="0" borderId="2" applyFont="0" applyFill="0" applyBorder="0" applyProtection="0"/>
    <xf numFmtId="220" fontId="61" fillId="0" borderId="2" applyFont="0" applyFill="0" applyBorder="0" applyAlignment="0" applyProtection="0"/>
    <xf numFmtId="220" fontId="61" fillId="0" borderId="2" applyFont="0" applyFill="0" applyBorder="0" applyAlignment="0" applyProtection="0"/>
    <xf numFmtId="174" fontId="61" fillId="0" borderId="0" applyFont="0" applyFill="0" applyBorder="0" applyAlignment="0" applyProtection="0"/>
    <xf numFmtId="174" fontId="61" fillId="0" borderId="0" applyFont="0" applyFill="0" applyBorder="0" applyAlignment="0" applyProtection="0"/>
    <xf numFmtId="0" fontId="61" fillId="0" borderId="0" applyFont="0" applyFill="0" applyBorder="0" applyAlignment="0" applyProtection="0"/>
    <xf numFmtId="220" fontId="61" fillId="0" borderId="0" applyFont="0" applyFill="0" applyBorder="0" applyAlignment="0" applyProtection="0"/>
    <xf numFmtId="174" fontId="161" fillId="0" borderId="0" applyFont="0" applyFill="0" applyBorder="0" applyAlignment="0" applyProtection="0"/>
    <xf numFmtId="0" fontId="161" fillId="0" borderId="0" applyFont="0" applyFill="0" applyBorder="0" applyAlignment="0" applyProtection="0"/>
    <xf numFmtId="0" fontId="61" fillId="0" borderId="0" applyFont="0" applyFill="0" applyBorder="0" applyAlignment="0" applyProtection="0"/>
    <xf numFmtId="0" fontId="61" fillId="0" borderId="0" applyFont="0" applyFill="0" applyBorder="0" applyAlignment="0" applyProtection="0"/>
    <xf numFmtId="0" fontId="61" fillId="0" borderId="0" applyFont="0" applyFill="0" applyBorder="0" applyAlignment="0" applyProtection="0"/>
    <xf numFmtId="0" fontId="61" fillId="0" borderId="0" applyFont="0" applyFill="0" applyBorder="0" applyAlignment="0" applyProtection="0"/>
    <xf numFmtId="0" fontId="61" fillId="0" borderId="0" applyFont="0" applyFill="0" applyBorder="0" applyAlignment="0" applyProtection="0"/>
    <xf numFmtId="0" fontId="61" fillId="0" borderId="0" applyFont="0" applyFill="0" applyBorder="0" applyAlignment="0" applyProtection="0"/>
    <xf numFmtId="174" fontId="11" fillId="0" borderId="0" applyFont="0" applyFill="0" applyBorder="0" applyAlignment="0" applyProtection="0">
      <alignment horizontal="right"/>
    </xf>
    <xf numFmtId="0" fontId="11" fillId="0" borderId="0" applyFont="0" applyFill="0" applyBorder="0" applyAlignment="0" applyProtection="0">
      <alignment horizontal="right"/>
    </xf>
    <xf numFmtId="221" fontId="53" fillId="0" borderId="0" applyFont="0" applyFill="0" applyBorder="0" applyAlignment="0" applyProtection="0">
      <alignment horizontal="right"/>
    </xf>
    <xf numFmtId="222" fontId="53" fillId="0" borderId="0" applyFont="0" applyFill="0" applyBorder="0" applyAlignment="0" applyProtection="0">
      <alignment horizontal="right"/>
    </xf>
    <xf numFmtId="221" fontId="53" fillId="0" borderId="0" applyFont="0" applyFill="0" applyBorder="0" applyAlignment="0" applyProtection="0">
      <alignment horizontal="right"/>
    </xf>
    <xf numFmtId="0" fontId="162" fillId="16" borderId="0" applyNumberFormat="0" applyBorder="0" applyAlignment="0" applyProtection="0"/>
    <xf numFmtId="0" fontId="163" fillId="16" borderId="0" applyNumberFormat="0" applyBorder="0" applyAlignment="0" applyProtection="0"/>
    <xf numFmtId="0" fontId="162" fillId="16" borderId="0" applyNumberFormat="0" applyBorder="0" applyAlignment="0" applyProtection="0"/>
    <xf numFmtId="0" fontId="162" fillId="16" borderId="0" applyNumberFormat="0" applyBorder="0" applyAlignment="0" applyProtection="0"/>
    <xf numFmtId="0" fontId="162" fillId="16" borderId="0" applyNumberFormat="0" applyBorder="0" applyAlignment="0" applyProtection="0"/>
    <xf numFmtId="0" fontId="162" fillId="16" borderId="0" applyNumberFormat="0" applyBorder="0" applyAlignment="0" applyProtection="0"/>
    <xf numFmtId="0" fontId="162" fillId="16" borderId="0" applyNumberFormat="0" applyBorder="0" applyAlignment="0" applyProtection="0"/>
    <xf numFmtId="0" fontId="162" fillId="16" borderId="0" applyNumberFormat="0" applyBorder="0" applyAlignment="0" applyProtection="0"/>
    <xf numFmtId="0" fontId="162" fillId="16" borderId="0" applyNumberFormat="0" applyBorder="0" applyAlignment="0" applyProtection="0"/>
    <xf numFmtId="0" fontId="162" fillId="16" borderId="0" applyNumberFormat="0" applyBorder="0" applyAlignment="0" applyProtection="0"/>
    <xf numFmtId="0" fontId="162" fillId="16" borderId="0" applyNumberFormat="0" applyBorder="0" applyAlignment="0" applyProtection="0"/>
    <xf numFmtId="0" fontId="162" fillId="16" borderId="0" applyNumberFormat="0" applyBorder="0" applyAlignment="0" applyProtection="0"/>
    <xf numFmtId="37" fontId="164" fillId="0" borderId="0"/>
    <xf numFmtId="0" fontId="78" fillId="0" borderId="0"/>
    <xf numFmtId="0" fontId="11" fillId="0" borderId="0"/>
    <xf numFmtId="0" fontId="11" fillId="0" borderId="0"/>
    <xf numFmtId="0" fontId="11" fillId="0" borderId="0"/>
    <xf numFmtId="174" fontId="11" fillId="0" borderId="0"/>
    <xf numFmtId="0" fontId="11" fillId="0" borderId="0"/>
    <xf numFmtId="0" fontId="11" fillId="0" borderId="0"/>
    <xf numFmtId="0" fontId="91" fillId="0" borderId="0"/>
    <xf numFmtId="0" fontId="11" fillId="0" borderId="0"/>
    <xf numFmtId="0" fontId="95" fillId="0" borderId="0"/>
    <xf numFmtId="0" fontId="11" fillId="0" borderId="0"/>
    <xf numFmtId="0" fontId="11" fillId="0" borderId="0"/>
    <xf numFmtId="0" fontId="91" fillId="0" borderId="0"/>
    <xf numFmtId="0" fontId="95" fillId="0" borderId="0"/>
    <xf numFmtId="0" fontId="95"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 fillId="0" borderId="0"/>
    <xf numFmtId="0" fontId="1" fillId="0" borderId="0"/>
    <xf numFmtId="0" fontId="116" fillId="0" borderId="0"/>
    <xf numFmtId="0" fontId="165" fillId="0" borderId="0"/>
    <xf numFmtId="0" fontId="165" fillId="0" borderId="0"/>
    <xf numFmtId="0" fontId="95" fillId="0" borderId="0"/>
    <xf numFmtId="0" fontId="165" fillId="0" borderId="0"/>
    <xf numFmtId="0" fontId="1" fillId="0" borderId="0"/>
    <xf numFmtId="0" fontId="11" fillId="0" borderId="0"/>
    <xf numFmtId="0" fontId="11" fillId="0" borderId="0" applyNumberFormat="0" applyFill="0" applyBorder="0" applyAlignment="0" applyProtection="0"/>
    <xf numFmtId="0" fontId="11" fillId="0" borderId="0" applyNumberFormat="0" applyFill="0" applyBorder="0" applyAlignment="0" applyProtection="0"/>
    <xf numFmtId="0" fontId="11" fillId="0" borderId="0"/>
    <xf numFmtId="0" fontId="95" fillId="0" borderId="0"/>
    <xf numFmtId="0" fontId="166" fillId="0" borderId="0"/>
    <xf numFmtId="0" fontId="165" fillId="0" borderId="0"/>
    <xf numFmtId="0" fontId="1" fillId="0" borderId="0"/>
    <xf numFmtId="0" fontId="95" fillId="0" borderId="0"/>
    <xf numFmtId="0" fontId="11" fillId="0" borderId="0"/>
    <xf numFmtId="0" fontId="11" fillId="0" borderId="0"/>
    <xf numFmtId="0" fontId="95" fillId="0" borderId="0"/>
    <xf numFmtId="0" fontId="166" fillId="0" borderId="0"/>
    <xf numFmtId="174" fontId="1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6" fillId="0" borderId="0"/>
    <xf numFmtId="0" fontId="1" fillId="0" borderId="0"/>
    <xf numFmtId="0" fontId="1" fillId="0" borderId="0"/>
    <xf numFmtId="174" fontId="11" fillId="0" borderId="0"/>
    <xf numFmtId="0" fontId="1" fillId="0" borderId="0"/>
    <xf numFmtId="0" fontId="1" fillId="0" borderId="0"/>
    <xf numFmtId="0" fontId="1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1" fillId="0" borderId="0"/>
    <xf numFmtId="0" fontId="1" fillId="0" borderId="0"/>
    <xf numFmtId="0" fontId="1" fillId="0" borderId="0"/>
    <xf numFmtId="0" fontId="1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applyNumberFormat="0" applyFill="0" applyBorder="0" applyAlignment="0" applyProtection="0"/>
    <xf numFmtId="0" fontId="1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5" fillId="0" borderId="0"/>
    <xf numFmtId="0" fontId="1" fillId="0" borderId="0"/>
    <xf numFmtId="0" fontId="1" fillId="0" borderId="0"/>
    <xf numFmtId="174" fontId="11" fillId="0" borderId="0"/>
    <xf numFmtId="0" fontId="1" fillId="0" borderId="0"/>
    <xf numFmtId="0" fontId="6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1" fillId="0" borderId="0"/>
    <xf numFmtId="0" fontId="1" fillId="0" borderId="0"/>
    <xf numFmtId="0" fontId="1" fillId="0" borderId="0"/>
    <xf numFmtId="0" fontId="94" fillId="0" borderId="0"/>
    <xf numFmtId="174" fontId="11" fillId="0" borderId="0"/>
    <xf numFmtId="0" fontId="11" fillId="0" borderId="0"/>
    <xf numFmtId="0" fontId="1" fillId="0" borderId="0"/>
    <xf numFmtId="0" fontId="1" fillId="0" borderId="0"/>
    <xf numFmtId="0" fontId="11" fillId="0" borderId="0"/>
    <xf numFmtId="0" fontId="11" fillId="0" borderId="0" applyNumberFormat="0" applyFill="0" applyBorder="0" applyAlignment="0" applyProtection="0"/>
    <xf numFmtId="0" fontId="11" fillId="0" borderId="0" applyNumberFormat="0" applyFill="0" applyBorder="0" applyAlignment="0" applyProtection="0"/>
    <xf numFmtId="0" fontId="1" fillId="0" borderId="0"/>
    <xf numFmtId="0" fontId="1" fillId="0" borderId="0"/>
    <xf numFmtId="0" fontId="118" fillId="0" borderId="0"/>
    <xf numFmtId="0" fontId="1" fillId="0" borderId="0"/>
    <xf numFmtId="0" fontId="11" fillId="0" borderId="0"/>
    <xf numFmtId="0" fontId="118" fillId="0" borderId="0"/>
    <xf numFmtId="0" fontId="1" fillId="0" borderId="0"/>
    <xf numFmtId="0" fontId="118" fillId="0" borderId="0"/>
    <xf numFmtId="0" fontId="11" fillId="0" borderId="0"/>
    <xf numFmtId="0" fontId="1" fillId="0" borderId="0"/>
    <xf numFmtId="0" fontId="118" fillId="0" borderId="0"/>
    <xf numFmtId="0" fontId="1" fillId="0" borderId="0"/>
    <xf numFmtId="0" fontId="118" fillId="0" borderId="0"/>
    <xf numFmtId="0" fontId="1" fillId="0" borderId="0"/>
    <xf numFmtId="0" fontId="11" fillId="0" borderId="0"/>
    <xf numFmtId="0" fontId="11" fillId="0" borderId="0"/>
    <xf numFmtId="0" fontId="1" fillId="0" borderId="0"/>
    <xf numFmtId="0" fontId="11" fillId="0" borderId="0"/>
    <xf numFmtId="0" fontId="1" fillId="0" borderId="0"/>
    <xf numFmtId="0" fontId="116" fillId="0" borderId="0"/>
    <xf numFmtId="0" fontId="2" fillId="0" borderId="0"/>
    <xf numFmtId="0" fontId="64"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1" fillId="0" borderId="0"/>
    <xf numFmtId="0" fontId="1" fillId="0" borderId="0"/>
    <xf numFmtId="0" fontId="1" fillId="0" borderId="0"/>
    <xf numFmtId="0" fontId="11" fillId="0" borderId="0"/>
    <xf numFmtId="0" fontId="1" fillId="0" borderId="0"/>
    <xf numFmtId="0" fontId="1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95" fillId="0" borderId="0"/>
    <xf numFmtId="0" fontId="1" fillId="0" borderId="0"/>
    <xf numFmtId="0" fontId="1" fillId="0" borderId="0"/>
    <xf numFmtId="0" fontId="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1" fillId="0" borderId="0"/>
    <xf numFmtId="0" fontId="11" fillId="0" borderId="0"/>
    <xf numFmtId="0" fontId="11" fillId="0" borderId="0"/>
    <xf numFmtId="0" fontId="1" fillId="0" borderId="0"/>
    <xf numFmtId="0" fontId="11" fillId="0" borderId="0"/>
    <xf numFmtId="0" fontId="11" fillId="0" borderId="0"/>
    <xf numFmtId="0" fontId="11" fillId="0" borderId="0"/>
    <xf numFmtId="0" fontId="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2" fillId="0" borderId="0"/>
    <xf numFmtId="0" fontId="2" fillId="0" borderId="0"/>
    <xf numFmtId="0" fontId="2" fillId="0" borderId="0"/>
    <xf numFmtId="0" fontId="74" fillId="0" borderId="0"/>
    <xf numFmtId="0" fontId="74" fillId="0" borderId="0"/>
    <xf numFmtId="0" fontId="64" fillId="0" borderId="0"/>
    <xf numFmtId="0" fontId="64" fillId="0" borderId="0"/>
    <xf numFmtId="0" fontId="11" fillId="0" borderId="0"/>
    <xf numFmtId="0" fontId="64" fillId="0" borderId="0"/>
    <xf numFmtId="0" fontId="64" fillId="0" borderId="0"/>
    <xf numFmtId="0" fontId="95" fillId="0" borderId="0"/>
    <xf numFmtId="0" fontId="11" fillId="0" borderId="0"/>
    <xf numFmtId="0" fontId="64" fillId="0" borderId="0"/>
    <xf numFmtId="0" fontId="64" fillId="0" borderId="0"/>
    <xf numFmtId="0" fontId="11" fillId="0" borderId="0"/>
    <xf numFmtId="0" fontId="64" fillId="0" borderId="0"/>
    <xf numFmtId="0" fontId="64" fillId="0" borderId="0"/>
    <xf numFmtId="0" fontId="11" fillId="0" borderId="0"/>
    <xf numFmtId="0" fontId="11" fillId="0" borderId="0"/>
    <xf numFmtId="0" fontId="11" fillId="0" borderId="0"/>
    <xf numFmtId="0" fontId="11" fillId="0" borderId="0"/>
    <xf numFmtId="0" fontId="11" fillId="0" borderId="0"/>
    <xf numFmtId="0" fontId="167" fillId="0" borderId="0"/>
    <xf numFmtId="0" fontId="2" fillId="0" borderId="0"/>
    <xf numFmtId="0" fontId="2" fillId="0" borderId="0"/>
    <xf numFmtId="0" fontId="118" fillId="0" borderId="0"/>
    <xf numFmtId="0" fontId="118"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5" fillId="0" borderId="0"/>
    <xf numFmtId="0" fontId="11" fillId="0" borderId="0"/>
    <xf numFmtId="0" fontId="95" fillId="0" borderId="0"/>
    <xf numFmtId="0" fontId="95" fillId="0" borderId="0"/>
    <xf numFmtId="0" fontId="11" fillId="0" borderId="0"/>
    <xf numFmtId="0" fontId="11" fillId="0" borderId="0" applyNumberFormat="0" applyFill="0" applyBorder="0" applyAlignment="0" applyProtection="0"/>
    <xf numFmtId="0" fontId="1" fillId="0" borderId="0"/>
    <xf numFmtId="0" fontId="11" fillId="0" borderId="0"/>
    <xf numFmtId="174" fontId="11" fillId="0" borderId="0"/>
    <xf numFmtId="0" fontId="1" fillId="0" borderId="0"/>
    <xf numFmtId="0" fontId="1" fillId="0" borderId="0"/>
    <xf numFmtId="0" fontId="11" fillId="0" borderId="0"/>
    <xf numFmtId="0" fontId="119" fillId="0" borderId="0"/>
    <xf numFmtId="0" fontId="1" fillId="0" borderId="0"/>
    <xf numFmtId="0" fontId="1" fillId="0" borderId="0"/>
    <xf numFmtId="0" fontId="1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20" fillId="0" borderId="0"/>
    <xf numFmtId="0" fontId="11" fillId="0" borderId="0"/>
    <xf numFmtId="0" fontId="120" fillId="0" borderId="0"/>
    <xf numFmtId="0" fontId="11" fillId="0" borderId="0"/>
    <xf numFmtId="0" fontId="11" fillId="0" borderId="0"/>
    <xf numFmtId="0" fontId="11" fillId="0" borderId="0"/>
    <xf numFmtId="0" fontId="11" fillId="0" borderId="0"/>
    <xf numFmtId="0" fontId="1" fillId="0" borderId="0"/>
    <xf numFmtId="0" fontId="120" fillId="0" borderId="0"/>
    <xf numFmtId="0" fontId="11" fillId="0" borderId="0"/>
    <xf numFmtId="0" fontId="11" fillId="0" borderId="0"/>
    <xf numFmtId="0" fontId="11" fillId="0" borderId="0"/>
    <xf numFmtId="0" fontId="120" fillId="0" borderId="0"/>
    <xf numFmtId="0" fontId="1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1" fillId="0" borderId="0"/>
    <xf numFmtId="0" fontId="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6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6" fillId="0" borderId="0"/>
    <xf numFmtId="0" fontId="11" fillId="0" borderId="0"/>
    <xf numFmtId="0" fontId="11" fillId="0" borderId="0"/>
    <xf numFmtId="0" fontId="11" fillId="0" borderId="0"/>
    <xf numFmtId="0" fontId="1" fillId="0" borderId="0"/>
    <xf numFmtId="0" fontId="1" fillId="0" borderId="0"/>
    <xf numFmtId="0" fontId="1" fillId="0" borderId="0"/>
    <xf numFmtId="0" fontId="11" fillId="0" borderId="0" applyNumberFormat="0" applyFill="0" applyBorder="0" applyAlignment="0" applyProtection="0"/>
    <xf numFmtId="0" fontId="1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6" fillId="0" borderId="0"/>
    <xf numFmtId="0" fontId="11" fillId="0" borderId="0"/>
    <xf numFmtId="0" fontId="1" fillId="0" borderId="0"/>
    <xf numFmtId="0" fontId="1" fillId="0" borderId="0"/>
    <xf numFmtId="0" fontId="11" fillId="0" borderId="0"/>
    <xf numFmtId="0" fontId="11" fillId="0" borderId="0"/>
    <xf numFmtId="0" fontId="11" fillId="0" borderId="0"/>
    <xf numFmtId="0" fontId="1" fillId="0" borderId="0"/>
    <xf numFmtId="0" fontId="1" fillId="0" borderId="0"/>
    <xf numFmtId="0" fontId="11" fillId="0" borderId="0"/>
    <xf numFmtId="0" fontId="1" fillId="0" borderId="0"/>
    <xf numFmtId="0" fontId="11" fillId="0" borderId="0"/>
    <xf numFmtId="0" fontId="11" fillId="0" borderId="0"/>
    <xf numFmtId="0" fontId="11" fillId="0" borderId="0"/>
    <xf numFmtId="0" fontId="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11" fillId="0" borderId="0"/>
    <xf numFmtId="0" fontId="11" fillId="0" borderId="0"/>
    <xf numFmtId="0" fontId="116" fillId="0" borderId="0"/>
    <xf numFmtId="0" fontId="11" fillId="0" borderId="0"/>
    <xf numFmtId="0" fontId="53"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1" fillId="0" borderId="0"/>
    <xf numFmtId="0" fontId="1" fillId="0" borderId="0"/>
    <xf numFmtId="0" fontId="116"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1" fillId="0" borderId="0"/>
    <xf numFmtId="0" fontId="1" fillId="0" borderId="0"/>
    <xf numFmtId="0" fontId="11" fillId="0" borderId="0"/>
    <xf numFmtId="0" fontId="1" fillId="0" borderId="0"/>
    <xf numFmtId="0" fontId="1" fillId="0" borderId="0"/>
    <xf numFmtId="0" fontId="11" fillId="0" borderId="0"/>
    <xf numFmtId="0" fontId="1" fillId="0" borderId="0"/>
    <xf numFmtId="0" fontId="11" fillId="0" borderId="0"/>
    <xf numFmtId="0" fontId="1" fillId="0" borderId="0"/>
    <xf numFmtId="0" fontId="11" fillId="0" borderId="0"/>
    <xf numFmtId="0" fontId="1" fillId="0" borderId="0"/>
    <xf numFmtId="0" fontId="1" fillId="0" borderId="0"/>
    <xf numFmtId="0" fontId="11" fillId="0" borderId="0"/>
    <xf numFmtId="0" fontId="11" fillId="0" borderId="0"/>
    <xf numFmtId="0" fontId="1" fillId="0" borderId="0"/>
    <xf numFmtId="0" fontId="11" fillId="0" borderId="0"/>
    <xf numFmtId="0" fontId="1" fillId="0" borderId="0"/>
    <xf numFmtId="0" fontId="11" fillId="0" borderId="0"/>
    <xf numFmtId="0" fontId="11" fillId="0" borderId="0"/>
    <xf numFmtId="0" fontId="11" fillId="0" borderId="0"/>
    <xf numFmtId="0" fontId="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6" fillId="0" borderId="0"/>
    <xf numFmtId="0" fontId="11" fillId="0" borderId="0"/>
    <xf numFmtId="0" fontId="11" fillId="0" borderId="0"/>
    <xf numFmtId="0" fontId="53" fillId="0" borderId="0"/>
    <xf numFmtId="0" fontId="11" fillId="0" borderId="0"/>
    <xf numFmtId="0" fontId="1" fillId="0" borderId="0"/>
    <xf numFmtId="0" fontId="1" fillId="0" borderId="0"/>
    <xf numFmtId="0" fontId="1" fillId="0" borderId="0"/>
    <xf numFmtId="0" fontId="1" fillId="0" borderId="0"/>
    <xf numFmtId="0" fontId="11" fillId="0" borderId="0"/>
    <xf numFmtId="0" fontId="116" fillId="0" borderId="0"/>
    <xf numFmtId="0" fontId="11" fillId="0" borderId="0"/>
    <xf numFmtId="0" fontId="1" fillId="0" borderId="0"/>
    <xf numFmtId="0" fontId="1" fillId="0" borderId="0"/>
    <xf numFmtId="0" fontId="11" fillId="0" borderId="0"/>
    <xf numFmtId="0" fontId="11" fillId="0" borderId="0"/>
    <xf numFmtId="0" fontId="11" fillId="0" borderId="0"/>
    <xf numFmtId="0" fontId="1" fillId="0" borderId="0"/>
    <xf numFmtId="0" fontId="11" fillId="0" borderId="0"/>
    <xf numFmtId="0" fontId="11" fillId="0" borderId="0"/>
    <xf numFmtId="0" fontId="11" fillId="0" borderId="0"/>
    <xf numFmtId="0" fontId="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53" fillId="0" borderId="0"/>
    <xf numFmtId="0" fontId="11" fillId="0" borderId="0"/>
    <xf numFmtId="0" fontId="11" fillId="0" borderId="0"/>
    <xf numFmtId="0" fontId="11" fillId="0" borderId="0"/>
    <xf numFmtId="0" fontId="61" fillId="0" borderId="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61" fillId="26" borderId="17" applyNumberFormat="0" applyFont="0" applyAlignment="0" applyProtection="0"/>
    <xf numFmtId="0" fontId="61" fillId="26" borderId="17" applyNumberFormat="0" applyFont="0" applyAlignment="0" applyProtection="0"/>
    <xf numFmtId="0" fontId="61" fillId="26" borderId="17" applyNumberFormat="0" applyFont="0" applyAlignment="0" applyProtection="0"/>
    <xf numFmtId="0" fontId="61" fillId="26" borderId="17" applyNumberFormat="0" applyFont="0" applyAlignment="0" applyProtection="0"/>
    <xf numFmtId="0" fontId="61" fillId="26" borderId="17" applyNumberFormat="0" applyFont="0" applyAlignment="0" applyProtection="0"/>
    <xf numFmtId="0" fontId="61" fillId="26" borderId="17" applyNumberFormat="0" applyFont="0" applyAlignment="0" applyProtection="0"/>
    <xf numFmtId="0" fontId="61" fillId="26" borderId="17" applyNumberFormat="0" applyFont="0" applyAlignment="0" applyProtection="0"/>
    <xf numFmtId="0" fontId="1" fillId="2" borderId="11"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 fillId="2" borderId="11" applyNumberFormat="0" applyFont="0" applyAlignment="0" applyProtection="0"/>
    <xf numFmtId="0" fontId="11" fillId="26" borderId="17" applyNumberFormat="0" applyFont="0" applyAlignment="0" applyProtection="0"/>
    <xf numFmtId="0" fontId="64" fillId="26" borderId="17" applyNumberFormat="0" applyFont="0" applyAlignment="0" applyProtection="0"/>
    <xf numFmtId="0" fontId="64"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61" fillId="26" borderId="17" applyNumberFormat="0" applyFont="0" applyAlignment="0" applyProtection="0"/>
    <xf numFmtId="0" fontId="11" fillId="26" borderId="17" applyNumberFormat="0" applyFont="0" applyAlignment="0" applyProtection="0"/>
    <xf numFmtId="0" fontId="61" fillId="26" borderId="17" applyNumberFormat="0" applyFont="0" applyAlignment="0" applyProtection="0"/>
    <xf numFmtId="0" fontId="61" fillId="26" borderId="17" applyNumberFormat="0" applyFont="0" applyAlignment="0" applyProtection="0"/>
    <xf numFmtId="0" fontId="61" fillId="26" borderId="17" applyNumberFormat="0" applyFont="0" applyAlignment="0" applyProtection="0"/>
    <xf numFmtId="0" fontId="61" fillId="26" borderId="17" applyNumberFormat="0" applyFont="0" applyAlignment="0" applyProtection="0"/>
    <xf numFmtId="0" fontId="6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 fillId="2" borderId="11"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 fillId="2" borderId="11"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1" fillId="26" borderId="17" applyNumberFormat="0" applyFont="0" applyAlignment="0" applyProtection="0"/>
    <xf numFmtId="0" fontId="168" fillId="0" borderId="0">
      <alignment horizontal="left"/>
    </xf>
    <xf numFmtId="0" fontId="91" fillId="26" borderId="17" applyNumberFormat="0" applyFont="0" applyAlignment="0" applyProtection="0"/>
    <xf numFmtId="0" fontId="91" fillId="26" borderId="17" applyNumberFormat="0" applyFont="0" applyAlignment="0" applyProtection="0"/>
    <xf numFmtId="0" fontId="91" fillId="26" borderId="17" applyNumberFormat="0" applyFont="0" applyAlignment="0" applyProtection="0"/>
    <xf numFmtId="0" fontId="91" fillId="26" borderId="17" applyNumberFormat="0" applyFont="0" applyAlignment="0" applyProtection="0"/>
    <xf numFmtId="0" fontId="91" fillId="26" borderId="17" applyNumberFormat="0" applyFont="0" applyAlignment="0" applyProtection="0"/>
    <xf numFmtId="0" fontId="91" fillId="26" borderId="17" applyNumberFormat="0" applyFont="0" applyAlignment="0" applyProtection="0"/>
    <xf numFmtId="0" fontId="91" fillId="26" borderId="17" applyNumberFormat="0" applyFont="0" applyAlignment="0" applyProtection="0"/>
    <xf numFmtId="223" fontId="126" fillId="0" borderId="0"/>
    <xf numFmtId="200" fontId="67" fillId="0" borderId="0" applyFont="0" applyFill="0" applyBorder="0" applyAlignment="0" applyProtection="0"/>
    <xf numFmtId="201" fontId="67" fillId="0" borderId="0" applyFont="0" applyFill="0" applyBorder="0" applyAlignment="0" applyProtection="0"/>
    <xf numFmtId="0" fontId="169" fillId="0" borderId="0"/>
    <xf numFmtId="0" fontId="170" fillId="30" borderId="16" applyNumberFormat="0" applyAlignment="0" applyProtection="0"/>
    <xf numFmtId="0" fontId="170" fillId="27" borderId="16" applyNumberFormat="0" applyAlignment="0" applyProtection="0"/>
    <xf numFmtId="0" fontId="170" fillId="27" borderId="16" applyNumberFormat="0" applyAlignment="0" applyProtection="0"/>
    <xf numFmtId="0" fontId="170" fillId="27" borderId="16" applyNumberFormat="0" applyAlignment="0" applyProtection="0"/>
    <xf numFmtId="0" fontId="170" fillId="30" borderId="16" applyNumberFormat="0" applyAlignment="0" applyProtection="0"/>
    <xf numFmtId="0" fontId="170" fillId="30" borderId="16" applyNumberFormat="0" applyAlignment="0" applyProtection="0"/>
    <xf numFmtId="0" fontId="170" fillId="30" borderId="16" applyNumberFormat="0" applyAlignment="0" applyProtection="0"/>
    <xf numFmtId="0" fontId="170" fillId="30" borderId="16" applyNumberFormat="0" applyAlignment="0" applyProtection="0"/>
    <xf numFmtId="0" fontId="170" fillId="30" borderId="16" applyNumberFormat="0" applyAlignment="0" applyProtection="0"/>
    <xf numFmtId="0" fontId="170" fillId="30" borderId="16" applyNumberFormat="0" applyAlignment="0" applyProtection="0"/>
    <xf numFmtId="0" fontId="170" fillId="30" borderId="16" applyNumberFormat="0" applyAlignment="0" applyProtection="0"/>
    <xf numFmtId="0" fontId="170" fillId="30" borderId="16" applyNumberFormat="0" applyAlignment="0" applyProtection="0"/>
    <xf numFmtId="0" fontId="170" fillId="30" borderId="16" applyNumberFormat="0" applyAlignment="0" applyProtection="0"/>
    <xf numFmtId="0" fontId="170" fillId="30" borderId="16" applyNumberFormat="0" applyAlignment="0" applyProtection="0"/>
    <xf numFmtId="0" fontId="170" fillId="30" borderId="16" applyNumberFormat="0" applyAlignment="0" applyProtection="0"/>
    <xf numFmtId="0" fontId="170" fillId="30" borderId="16" applyNumberFormat="0" applyAlignment="0" applyProtection="0"/>
    <xf numFmtId="0" fontId="170" fillId="30" borderId="16" applyNumberFormat="0" applyAlignment="0" applyProtection="0"/>
    <xf numFmtId="0" fontId="170" fillId="30" borderId="16" applyNumberFormat="0" applyAlignment="0" applyProtection="0"/>
    <xf numFmtId="0" fontId="170" fillId="30" borderId="16" applyNumberFormat="0" applyAlignment="0" applyProtection="0"/>
    <xf numFmtId="0" fontId="170" fillId="30" borderId="16" applyNumberFormat="0" applyAlignment="0" applyProtection="0"/>
    <xf numFmtId="0" fontId="143" fillId="0" borderId="26" applyNumberFormat="0" applyFill="0" applyAlignment="0" applyProtection="0"/>
    <xf numFmtId="0" fontId="146" fillId="0" borderId="29" applyNumberFormat="0" applyFill="0" applyAlignment="0" applyProtection="0"/>
    <xf numFmtId="0" fontId="149" fillId="0" borderId="32" applyNumberFormat="0" applyFill="0" applyAlignment="0" applyProtection="0"/>
    <xf numFmtId="0" fontId="149" fillId="0" borderId="0" applyNumberFormat="0" applyFill="0" applyBorder="0" applyAlignment="0" applyProtection="0"/>
    <xf numFmtId="174" fontId="11" fillId="0" borderId="39" applyNumberFormat="0" applyFill="0" applyProtection="0"/>
    <xf numFmtId="174" fontId="11" fillId="0" borderId="39" applyNumberFormat="0" applyFill="0" applyProtection="0"/>
    <xf numFmtId="174" fontId="11" fillId="0" borderId="39" applyNumberFormat="0" applyFill="0" applyProtection="0"/>
    <xf numFmtId="174" fontId="11" fillId="0" borderId="39" applyNumberFormat="0" applyFill="0" applyProtection="0"/>
    <xf numFmtId="0" fontId="11" fillId="0" borderId="39" applyNumberFormat="0" applyFill="0" applyProtection="0"/>
    <xf numFmtId="174" fontId="11" fillId="0" borderId="39" applyNumberFormat="0" applyFill="0" applyProtection="0"/>
    <xf numFmtId="174" fontId="11" fillId="0" borderId="39" applyNumberFormat="0" applyFill="0" applyProtection="0"/>
    <xf numFmtId="174" fontId="11" fillId="0" borderId="39" applyNumberFormat="0" applyFill="0" applyProtection="0"/>
    <xf numFmtId="174" fontId="11" fillId="0" borderId="39" applyNumberFormat="0" applyFill="0" applyProtection="0"/>
    <xf numFmtId="174" fontId="11" fillId="0" borderId="39" applyNumberFormat="0" applyFill="0" applyProtection="0"/>
    <xf numFmtId="174" fontId="11" fillId="0" borderId="39" applyNumberFormat="0" applyFill="0" applyProtection="0"/>
    <xf numFmtId="174" fontId="11" fillId="0" borderId="39" applyNumberFormat="0" applyFill="0" applyProtection="0"/>
    <xf numFmtId="174" fontId="11" fillId="0" borderId="39" applyNumberFormat="0" applyFill="0" applyProtection="0"/>
    <xf numFmtId="174" fontId="11" fillId="0" borderId="39" applyNumberFormat="0" applyFill="0" applyProtection="0"/>
    <xf numFmtId="0" fontId="11" fillId="0" borderId="39" applyNumberFormat="0" applyFill="0" applyProtection="0"/>
    <xf numFmtId="1" fontId="171" fillId="0" borderId="0" applyProtection="0">
      <alignment horizontal="right" vertical="center"/>
    </xf>
    <xf numFmtId="0" fontId="11" fillId="0" borderId="39" applyNumberFormat="0" applyFill="0" applyProtection="0"/>
    <xf numFmtId="224" fontId="172" fillId="0" borderId="0">
      <alignment horizontal="right"/>
    </xf>
    <xf numFmtId="224" fontId="68" fillId="0" borderId="0"/>
    <xf numFmtId="184" fontId="123" fillId="0" borderId="0" applyFont="0" applyFill="0" applyBorder="0" applyAlignment="0" applyProtection="0"/>
    <xf numFmtId="10"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74"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73"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64"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2" fillId="0" borderId="0" applyFont="0" applyFill="0" applyBorder="0" applyAlignment="0" applyProtection="0"/>
    <xf numFmtId="9" fontId="11"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11" fillId="0" borderId="0" applyFont="0" applyFill="0" applyBorder="0" applyAlignment="0" applyProtection="0"/>
    <xf numFmtId="9" fontId="118" fillId="0" borderId="0" applyFont="0" applyFill="0" applyBorder="0" applyAlignment="0" applyProtection="0"/>
    <xf numFmtId="9" fontId="1" fillId="0" borderId="0" applyFont="0" applyFill="0" applyBorder="0" applyAlignment="0" applyProtection="0"/>
    <xf numFmtId="9" fontId="118"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6" fillId="0" borderId="0" applyFont="0" applyFill="0" applyBorder="0" applyAlignment="0" applyProtection="0"/>
    <xf numFmtId="9" fontId="17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64" fillId="0" borderId="0" applyFont="0" applyFill="0" applyBorder="0" applyAlignment="0" applyProtection="0"/>
    <xf numFmtId="9" fontId="64"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alignment wrapText="1"/>
    </xf>
    <xf numFmtId="9" fontId="11" fillId="0" borderId="0" applyFont="0" applyFill="0" applyBorder="0" applyAlignment="0" applyProtection="0"/>
    <xf numFmtId="9" fontId="64" fillId="0" borderId="0" applyFont="0" applyFill="0" applyBorder="0" applyAlignment="0" applyProtection="0"/>
    <xf numFmtId="9" fontId="173" fillId="0" borderId="0" applyFont="0" applyFill="0" applyBorder="0" applyAlignment="0" applyProtection="0"/>
    <xf numFmtId="9" fontId="120" fillId="0" borderId="0" applyFont="0" applyFill="0" applyBorder="0" applyAlignment="0" applyProtection="0"/>
    <xf numFmtId="9" fontId="120" fillId="0" borderId="0" applyFont="0" applyFill="0" applyBorder="0" applyAlignment="0" applyProtection="0"/>
    <xf numFmtId="9" fontId="120" fillId="0" borderId="0" applyFont="0" applyFill="0" applyBorder="0" applyAlignment="0" applyProtection="0"/>
    <xf numFmtId="9" fontId="120" fillId="0" borderId="0" applyFont="0" applyFill="0" applyBorder="0" applyAlignment="0" applyProtection="0"/>
    <xf numFmtId="9" fontId="120" fillId="0" borderId="0" applyFont="0" applyFill="0" applyBorder="0" applyAlignment="0" applyProtection="0"/>
    <xf numFmtId="9" fontId="120"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0" fontId="67" fillId="0" borderId="0" applyNumberFormat="0" applyFont="0" applyFill="0" applyBorder="0" applyAlignment="0" applyProtection="0">
      <alignment horizontal="left"/>
    </xf>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15"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4" fontId="67" fillId="0" borderId="0" applyFont="0" applyFill="0" applyBorder="0" applyAlignment="0" applyProtection="0"/>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0" fontId="73" fillId="0" borderId="1">
      <alignment horizontal="center"/>
    </xf>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3" fontId="67" fillId="0" borderId="0" applyFont="0" applyFill="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0" fontId="67" fillId="15" borderId="0" applyNumberFormat="0" applyFont="0" applyBorder="0" applyAlignment="0" applyProtection="0"/>
    <xf numFmtId="3" fontId="124" fillId="47" borderId="0" applyNumberFormat="0" applyFill="0"/>
    <xf numFmtId="174" fontId="78" fillId="0" borderId="0" applyNumberFormat="0">
      <alignment horizontal="left" indent="7"/>
    </xf>
    <xf numFmtId="0" fontId="78" fillId="0" borderId="0" applyNumberFormat="0">
      <alignment horizontal="left" indent="7"/>
    </xf>
    <xf numFmtId="174" fontId="11" fillId="0" borderId="0" applyNumberFormat="0" applyFill="0">
      <alignment horizontal="left" indent="4"/>
    </xf>
    <xf numFmtId="0" fontId="11" fillId="0" borderId="0" applyNumberFormat="0" applyFill="0">
      <alignment horizontal="left" indent="4"/>
    </xf>
    <xf numFmtId="0" fontId="124" fillId="0" borderId="0" applyNumberFormat="0" applyFill="0">
      <alignment horizontal="left" indent="7"/>
    </xf>
    <xf numFmtId="0" fontId="124" fillId="0" borderId="0" applyNumberFormat="0" applyFill="0">
      <alignment horizontal="left" indent="7"/>
    </xf>
    <xf numFmtId="0" fontId="11" fillId="0" borderId="0" applyNumberFormat="0" applyFill="0">
      <alignment horizontal="left" indent="4"/>
    </xf>
    <xf numFmtId="0" fontId="45" fillId="0" borderId="0" applyNumberFormat="0" applyFill="0">
      <alignment horizontal="left" indent="4"/>
    </xf>
    <xf numFmtId="3" fontId="45" fillId="0" borderId="0" applyNumberFormat="0" applyFill="0">
      <alignment horizontal="right"/>
    </xf>
    <xf numFmtId="174" fontId="110" fillId="0" borderId="5" applyNumberFormat="0" applyFont="0" applyBorder="0">
      <alignment horizontal="right"/>
    </xf>
    <xf numFmtId="0" fontId="110" fillId="0" borderId="5" applyNumberFormat="0" applyFont="0" applyBorder="0">
      <alignment horizontal="right"/>
    </xf>
    <xf numFmtId="0" fontId="110" fillId="0" borderId="5" applyNumberFormat="0" applyFont="0" applyBorder="0">
      <alignment horizontal="right"/>
    </xf>
    <xf numFmtId="174" fontId="108" fillId="0" borderId="0" applyNumberFormat="0" applyFill="0"/>
    <xf numFmtId="0" fontId="108" fillId="0" borderId="0" applyNumberFormat="0" applyFill="0"/>
    <xf numFmtId="174" fontId="45" fillId="0" borderId="0" applyNumberFormat="0" applyFill="0"/>
    <xf numFmtId="0" fontId="45" fillId="0" borderId="0" applyNumberFormat="0" applyFill="0"/>
    <xf numFmtId="3" fontId="45" fillId="0" borderId="0" applyNumberFormat="0" applyFill="0"/>
    <xf numFmtId="174"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174" fontId="108" fillId="0" borderId="0" applyNumberFormat="0" applyFill="0">
      <alignment horizontal="left" indent="1"/>
    </xf>
    <xf numFmtId="0" fontId="108" fillId="0" borderId="0" applyNumberFormat="0" applyFill="0">
      <alignment horizontal="left" indent="1"/>
    </xf>
    <xf numFmtId="174" fontId="45" fillId="0" borderId="0" applyNumberFormat="0" applyFill="0">
      <alignment horizontal="left" indent="1"/>
    </xf>
    <xf numFmtId="0" fontId="45" fillId="0" borderId="0" applyNumberFormat="0" applyFill="0">
      <alignment horizontal="left" indent="1"/>
    </xf>
    <xf numFmtId="3" fontId="49" fillId="0" borderId="0" applyNumberFormat="0" applyFill="0"/>
    <xf numFmtId="174"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174" fontId="108" fillId="0" borderId="0" applyNumberFormat="0" applyFill="0">
      <alignment horizontal="left" indent="2"/>
    </xf>
    <xf numFmtId="0" fontId="108" fillId="0" borderId="0" applyNumberFormat="0" applyFill="0">
      <alignment horizontal="left" indent="2"/>
    </xf>
    <xf numFmtId="174" fontId="49" fillId="0" borderId="0" applyNumberFormat="0" applyFill="0">
      <alignment horizontal="left" indent="2"/>
    </xf>
    <xf numFmtId="0" fontId="49" fillId="0" borderId="0" applyNumberFormat="0" applyFill="0">
      <alignment horizontal="left" indent="2"/>
    </xf>
    <xf numFmtId="3" fontId="45" fillId="0" borderId="0" applyNumberFormat="0" applyFill="0"/>
    <xf numFmtId="174"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174" fontId="49" fillId="0" borderId="0" applyNumberFormat="0">
      <alignment horizontal="left" indent="3"/>
    </xf>
    <xf numFmtId="0" fontId="49" fillId="0" borderId="0" applyNumberFormat="0">
      <alignment horizontal="left" indent="3"/>
    </xf>
    <xf numFmtId="174" fontId="45" fillId="0" borderId="0" applyNumberFormat="0" applyFill="0">
      <alignment horizontal="left" indent="3"/>
    </xf>
    <xf numFmtId="0" fontId="45" fillId="0" borderId="0" applyNumberFormat="0" applyFill="0">
      <alignment horizontal="left" indent="3"/>
    </xf>
    <xf numFmtId="3" fontId="110" fillId="0" borderId="0" applyNumberFormat="0" applyFill="0"/>
    <xf numFmtId="174"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174" fontId="110" fillId="0" borderId="0" applyNumberFormat="0">
      <alignment horizontal="left" indent="4"/>
    </xf>
    <xf numFmtId="0" fontId="110" fillId="0" borderId="0" applyNumberFormat="0">
      <alignment horizontal="left" indent="4"/>
    </xf>
    <xf numFmtId="174" fontId="110" fillId="0" borderId="0" applyNumberFormat="0" applyFill="0">
      <alignment horizontal="left" indent="4"/>
    </xf>
    <xf numFmtId="0" fontId="110" fillId="0" borderId="0" applyNumberFormat="0" applyFill="0">
      <alignment horizontal="left" indent="4"/>
    </xf>
    <xf numFmtId="3" fontId="11" fillId="0" borderId="0" applyNumberFormat="0" applyFill="0"/>
    <xf numFmtId="3" fontId="11" fillId="0" borderId="0" applyNumberFormat="0" applyFill="0"/>
    <xf numFmtId="3" fontId="11" fillId="0" borderId="0" applyNumberFormat="0" applyFill="0"/>
    <xf numFmtId="3" fontId="11" fillId="0" borderId="0" applyNumberFormat="0" applyFill="0"/>
    <xf numFmtId="3" fontId="11" fillId="0" borderId="0" applyNumberFormat="0" applyFill="0"/>
    <xf numFmtId="3" fontId="11" fillId="0" borderId="0" applyNumberFormat="0" applyFill="0"/>
    <xf numFmtId="3" fontId="11" fillId="0" borderId="0" applyNumberFormat="0" applyFill="0"/>
    <xf numFmtId="174"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0" fontId="11" fillId="0" borderId="0" applyNumberFormat="0" applyFont="0" applyBorder="0" applyAlignment="0"/>
    <xf numFmtId="174" fontId="110" fillId="0" borderId="0" applyNumberFormat="0">
      <alignment horizontal="left" indent="5"/>
    </xf>
    <xf numFmtId="0" fontId="110" fillId="0" borderId="0" applyNumberFormat="0">
      <alignment horizontal="left" indent="5"/>
    </xf>
    <xf numFmtId="174" fontId="11" fillId="0" borderId="0" applyNumberFormat="0" applyFill="0">
      <alignment horizontal="left" indent="5"/>
    </xf>
    <xf numFmtId="0" fontId="11" fillId="0" borderId="0" applyNumberFormat="0" applyFill="0">
      <alignment horizontal="left" indent="5"/>
    </xf>
    <xf numFmtId="0" fontId="11" fillId="0" borderId="0" applyNumberFormat="0" applyFill="0">
      <alignment horizontal="left" indent="5"/>
    </xf>
    <xf numFmtId="0" fontId="11" fillId="0" borderId="0" applyNumberFormat="0" applyFill="0">
      <alignment horizontal="left" indent="5"/>
    </xf>
    <xf numFmtId="0" fontId="11" fillId="0" borderId="0" applyNumberFormat="0" applyFill="0">
      <alignment horizontal="left" indent="5"/>
    </xf>
    <xf numFmtId="0" fontId="11" fillId="0" borderId="0" applyNumberFormat="0" applyFill="0">
      <alignment horizontal="left" indent="5"/>
    </xf>
    <xf numFmtId="0" fontId="11" fillId="0" borderId="0" applyNumberFormat="0" applyFill="0">
      <alignment horizontal="left" indent="5"/>
    </xf>
    <xf numFmtId="3" fontId="106" fillId="0" borderId="0" applyNumberFormat="0" applyFill="0"/>
    <xf numFmtId="174"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0" fontId="11" fillId="0" borderId="0" applyNumberFormat="0" applyFont="0" applyFill="0" applyBorder="0" applyAlignment="0"/>
    <xf numFmtId="174" fontId="106" fillId="0" borderId="0" applyNumberFormat="0" applyFill="0">
      <alignment horizontal="left" indent="6"/>
    </xf>
    <xf numFmtId="0" fontId="106" fillId="0" borderId="0" applyNumberFormat="0" applyFill="0">
      <alignment horizontal="left" indent="6"/>
    </xf>
    <xf numFmtId="174" fontId="106" fillId="0" borderId="0" applyNumberFormat="0" applyFill="0">
      <alignment horizontal="left" indent="6"/>
    </xf>
    <xf numFmtId="0" fontId="106" fillId="0" borderId="0" applyNumberFormat="0" applyFill="0">
      <alignment horizontal="left" indent="6"/>
    </xf>
    <xf numFmtId="174" fontId="106" fillId="0" borderId="0" applyNumberFormat="0">
      <alignment horizontal="left" indent="8"/>
    </xf>
    <xf numFmtId="0" fontId="106" fillId="0" borderId="0" applyNumberFormat="0">
      <alignment horizontal="left" indent="8"/>
    </xf>
    <xf numFmtId="179" fontId="136" fillId="0" borderId="40"/>
    <xf numFmtId="174" fontId="135" fillId="46" borderId="0">
      <alignment horizontal="right" indent="1"/>
    </xf>
    <xf numFmtId="0" fontId="135" fillId="46" borderId="0">
      <alignment horizontal="right" indent="1"/>
    </xf>
    <xf numFmtId="174" fontId="157" fillId="41" borderId="41">
      <alignment horizontal="right" indent="1"/>
    </xf>
    <xf numFmtId="0" fontId="157" fillId="41" borderId="41">
      <alignment horizontal="right" indent="1"/>
    </xf>
    <xf numFmtId="174" fontId="157" fillId="41" borderId="42">
      <alignment horizontal="right"/>
    </xf>
    <xf numFmtId="0" fontId="157" fillId="41" borderId="42">
      <alignment horizontal="right"/>
    </xf>
    <xf numFmtId="174" fontId="157" fillId="41" borderId="0">
      <alignment horizontal="right"/>
    </xf>
    <xf numFmtId="0" fontId="157" fillId="41" borderId="0">
      <alignment horizontal="right"/>
    </xf>
    <xf numFmtId="174" fontId="157" fillId="41" borderId="41">
      <alignment horizontal="right"/>
    </xf>
    <xf numFmtId="0" fontId="157" fillId="41" borderId="41">
      <alignment horizontal="right"/>
    </xf>
    <xf numFmtId="179" fontId="136" fillId="0" borderId="40"/>
    <xf numFmtId="179" fontId="136" fillId="0" borderId="43"/>
    <xf numFmtId="179" fontId="136" fillId="0" borderId="44"/>
    <xf numFmtId="174" fontId="136" fillId="0" borderId="43"/>
    <xf numFmtId="0" fontId="136" fillId="0" borderId="43"/>
    <xf numFmtId="179" fontId="136" fillId="49" borderId="45"/>
    <xf numFmtId="179" fontId="136" fillId="49" borderId="46"/>
    <xf numFmtId="174" fontId="137" fillId="0" borderId="47">
      <alignment horizontal="left"/>
    </xf>
    <xf numFmtId="0" fontId="137" fillId="0" borderId="47">
      <alignment horizontal="left"/>
    </xf>
    <xf numFmtId="179" fontId="136" fillId="49" borderId="48"/>
    <xf numFmtId="179" fontId="136" fillId="49" borderId="48"/>
    <xf numFmtId="179" fontId="136" fillId="49" borderId="48"/>
    <xf numFmtId="179" fontId="136" fillId="49" borderId="48"/>
    <xf numFmtId="179" fontId="136" fillId="49" borderId="48"/>
    <xf numFmtId="179" fontId="136" fillId="49" borderId="48"/>
    <xf numFmtId="179" fontId="136" fillId="49" borderId="48"/>
    <xf numFmtId="179" fontId="136" fillId="49" borderId="48"/>
    <xf numFmtId="179" fontId="136" fillId="49" borderId="48"/>
    <xf numFmtId="179" fontId="136" fillId="49" borderId="48"/>
    <xf numFmtId="179" fontId="136" fillId="49" borderId="48"/>
    <xf numFmtId="179" fontId="136" fillId="49" borderId="48"/>
    <xf numFmtId="179" fontId="136" fillId="49" borderId="48"/>
    <xf numFmtId="179" fontId="136" fillId="49" borderId="49"/>
    <xf numFmtId="179" fontId="136" fillId="49" borderId="49"/>
    <xf numFmtId="179" fontId="136" fillId="49" borderId="49"/>
    <xf numFmtId="179" fontId="136" fillId="49" borderId="49"/>
    <xf numFmtId="179" fontId="136" fillId="49" borderId="49"/>
    <xf numFmtId="179" fontId="136" fillId="49" borderId="49"/>
    <xf numFmtId="179" fontId="136" fillId="49" borderId="49"/>
    <xf numFmtId="179" fontId="136" fillId="49" borderId="49"/>
    <xf numFmtId="179" fontId="136" fillId="49" borderId="49"/>
    <xf numFmtId="179" fontId="136" fillId="49" borderId="49"/>
    <xf numFmtId="179" fontId="136" fillId="49" borderId="49"/>
    <xf numFmtId="179" fontId="136" fillId="49" borderId="49"/>
    <xf numFmtId="179" fontId="136" fillId="49" borderId="49"/>
    <xf numFmtId="174" fontId="137" fillId="0" borderId="47">
      <alignment horizontal="left"/>
    </xf>
    <xf numFmtId="0" fontId="137" fillId="0" borderId="47">
      <alignment horizontal="left"/>
    </xf>
    <xf numFmtId="174" fontId="175" fillId="41" borderId="0">
      <alignment horizontal="left"/>
    </xf>
    <xf numFmtId="0" fontId="175" fillId="41" borderId="0">
      <alignment horizontal="left"/>
    </xf>
    <xf numFmtId="174" fontId="135" fillId="46" borderId="0">
      <alignment horizontal="left" indent="1"/>
    </xf>
    <xf numFmtId="0" fontId="135" fillId="46" borderId="0">
      <alignment horizontal="left" indent="1"/>
    </xf>
    <xf numFmtId="3" fontId="61" fillId="0" borderId="0"/>
    <xf numFmtId="0" fontId="176" fillId="0" borderId="0"/>
    <xf numFmtId="175" fontId="11" fillId="0" borderId="0" applyFont="0" applyFill="0" applyBorder="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0"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51"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15"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2"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0" borderId="53" applyNumberFormat="0" applyFont="0" applyFill="0" applyAlignment="0" applyProtection="0"/>
    <xf numFmtId="0" fontId="11" fillId="27" borderId="0" applyNumberFormat="0" applyFont="0" applyBorder="0" applyAlignment="0" applyProtection="0"/>
    <xf numFmtId="0" fontId="11" fillId="0" borderId="54" applyNumberFormat="0" applyFont="0" applyFill="0" applyAlignment="0" applyProtection="0"/>
    <xf numFmtId="0" fontId="11" fillId="0" borderId="55" applyNumberFormat="0" applyFont="0" applyFill="0" applyAlignment="0" applyProtection="0"/>
    <xf numFmtId="46" fontId="11" fillId="0" borderId="0" applyFont="0" applyFill="0" applyBorder="0" applyAlignment="0" applyProtection="0"/>
    <xf numFmtId="0" fontId="91" fillId="0" borderId="0" applyNumberFormat="0" applyFill="0" applyBorder="0" applyAlignment="0" applyProtection="0"/>
    <xf numFmtId="0" fontId="11" fillId="0" borderId="56" applyNumberFormat="0" applyFont="0" applyFill="0" applyAlignment="0" applyProtection="0"/>
    <xf numFmtId="0" fontId="11" fillId="0" borderId="56" applyNumberFormat="0" applyFont="0" applyFill="0" applyAlignment="0" applyProtection="0"/>
    <xf numFmtId="0" fontId="11" fillId="0" borderId="56" applyNumberFormat="0" applyFont="0" applyFill="0" applyAlignment="0" applyProtection="0"/>
    <xf numFmtId="0" fontId="11" fillId="0" borderId="56" applyNumberFormat="0" applyFont="0" applyFill="0" applyAlignment="0" applyProtection="0"/>
    <xf numFmtId="0" fontId="11" fillId="0" borderId="56" applyNumberFormat="0" applyFont="0" applyFill="0" applyAlignment="0" applyProtection="0"/>
    <xf numFmtId="0" fontId="11" fillId="0" borderId="56" applyNumberFormat="0" applyFont="0" applyFill="0" applyAlignment="0" applyProtection="0"/>
    <xf numFmtId="0" fontId="11" fillId="0" borderId="56" applyNumberFormat="0" applyFont="0" applyFill="0" applyAlignment="0" applyProtection="0"/>
    <xf numFmtId="0" fontId="11" fillId="0" borderId="57" applyNumberFormat="0" applyFont="0" applyFill="0" applyAlignment="0" applyProtection="0"/>
    <xf numFmtId="0" fontId="11" fillId="0" borderId="57" applyNumberFormat="0" applyFont="0" applyFill="0" applyAlignment="0" applyProtection="0"/>
    <xf numFmtId="0" fontId="11" fillId="0" borderId="57" applyNumberFormat="0" applyFont="0" applyFill="0" applyAlignment="0" applyProtection="0"/>
    <xf numFmtId="0" fontId="11" fillId="0" borderId="57" applyNumberFormat="0" applyFont="0" applyFill="0" applyAlignment="0" applyProtection="0"/>
    <xf numFmtId="0" fontId="11" fillId="0" borderId="57" applyNumberFormat="0" applyFont="0" applyFill="0" applyAlignment="0" applyProtection="0"/>
    <xf numFmtId="0" fontId="11" fillId="0" borderId="57" applyNumberFormat="0" applyFont="0" applyFill="0" applyAlignment="0" applyProtection="0"/>
    <xf numFmtId="0" fontId="11" fillId="0" borderId="57" applyNumberFormat="0" applyFont="0" applyFill="0" applyAlignment="0" applyProtection="0"/>
    <xf numFmtId="0" fontId="11" fillId="0" borderId="17" applyNumberFormat="0" applyFont="0" applyFill="0" applyAlignment="0" applyProtection="0"/>
    <xf numFmtId="0" fontId="11" fillId="0" borderId="17" applyNumberFormat="0" applyFont="0" applyFill="0" applyAlignment="0" applyProtection="0"/>
    <xf numFmtId="0" fontId="11" fillId="0" borderId="17" applyNumberFormat="0" applyFont="0" applyFill="0" applyAlignment="0" applyProtection="0"/>
    <xf numFmtId="0" fontId="11" fillId="0" borderId="17"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58" applyNumberFormat="0" applyFont="0" applyFill="0" applyAlignment="0" applyProtection="0"/>
    <xf numFmtId="0" fontId="11" fillId="0" borderId="17" applyNumberFormat="0" applyFont="0" applyFill="0" applyAlignment="0" applyProtection="0"/>
    <xf numFmtId="0" fontId="11" fillId="0" borderId="17" applyNumberFormat="0" applyFont="0" applyFill="0" applyAlignment="0" applyProtection="0"/>
    <xf numFmtId="0" fontId="11" fillId="0" borderId="17" applyNumberFormat="0" applyFont="0" applyFill="0" applyAlignment="0" applyProtection="0"/>
    <xf numFmtId="0" fontId="11" fillId="0" borderId="17" applyNumberFormat="0" applyFont="0" applyFill="0" applyAlignment="0" applyProtection="0"/>
    <xf numFmtId="0" fontId="11" fillId="0" borderId="0" applyNumberFormat="0" applyFont="0" applyFill="0" applyBorder="0" applyProtection="0">
      <alignment horizontal="center"/>
    </xf>
    <xf numFmtId="0" fontId="177" fillId="0" borderId="0" applyNumberFormat="0" applyFill="0" applyBorder="0" applyAlignment="0" applyProtection="0"/>
    <xf numFmtId="0" fontId="178" fillId="0" borderId="0" applyNumberFormat="0" applyFill="0" applyBorder="0" applyAlignment="0" applyProtection="0"/>
    <xf numFmtId="0" fontId="106" fillId="0" borderId="0" applyNumberFormat="0" applyFill="0" applyBorder="0" applyProtection="0">
      <alignment horizontal="left"/>
    </xf>
    <xf numFmtId="0" fontId="11" fillId="27" borderId="0" applyNumberFormat="0" applyFont="0" applyBorder="0" applyAlignment="0" applyProtection="0"/>
    <xf numFmtId="0" fontId="179" fillId="0" borderId="0" applyNumberFormat="0" applyFill="0" applyBorder="0" applyAlignment="0" applyProtection="0"/>
    <xf numFmtId="0" fontId="91" fillId="0" borderId="0" applyNumberFormat="0" applyFill="0" applyBorder="0" applyAlignment="0" applyProtection="0"/>
    <xf numFmtId="0" fontId="11" fillId="0" borderId="59"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0" fontId="11" fillId="0" borderId="60" applyNumberFormat="0" applyFont="0" applyFill="0" applyAlignment="0" applyProtection="0"/>
    <xf numFmtId="225" fontId="11" fillId="0" borderId="0" applyFont="0" applyFill="0" applyBorder="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13"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1"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2"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63"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1" fillId="0" borderId="22" applyNumberFormat="0" applyFont="0" applyFill="0" applyAlignment="0" applyProtection="0"/>
    <xf numFmtId="0" fontId="155" fillId="0" borderId="35" applyNumberFormat="0" applyFill="0" applyAlignment="0" applyProtection="0"/>
    <xf numFmtId="0" fontId="180" fillId="18" borderId="0" applyNumberFormat="0" applyBorder="0" applyAlignment="0" applyProtection="0"/>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0" fontId="61" fillId="0" borderId="2">
      <alignment horizontal="center" vertical="center"/>
    </xf>
    <xf numFmtId="1" fontId="11" fillId="0" borderId="0"/>
    <xf numFmtId="0" fontId="75" fillId="0" borderId="0"/>
    <xf numFmtId="0" fontId="125" fillId="0" borderId="0"/>
    <xf numFmtId="0" fontId="11" fillId="0" borderId="0" applyNumberFormat="0" applyFill="0" applyBorder="0" applyAlignment="0" applyProtection="0"/>
    <xf numFmtId="0" fontId="11" fillId="0" borderId="0" applyNumberFormat="0" applyFill="0" applyBorder="0" applyAlignment="0" applyProtection="0"/>
    <xf numFmtId="0" fontId="86" fillId="0" borderId="0"/>
    <xf numFmtId="0" fontId="86" fillId="0" borderId="0"/>
    <xf numFmtId="174" fontId="11" fillId="0" borderId="0" applyNumberFormat="0" applyFill="0" applyBorder="0" applyAlignment="0" applyProtection="0"/>
    <xf numFmtId="174" fontId="11" fillId="0" borderId="0" applyNumberFormat="0" applyFill="0" applyBorder="0" applyAlignment="0" applyProtection="0"/>
    <xf numFmtId="0" fontId="11" fillId="0" borderId="0"/>
    <xf numFmtId="174" fontId="11" fillId="0" borderId="0">
      <alignment vertical="top"/>
    </xf>
    <xf numFmtId="0" fontId="11" fillId="0" borderId="0">
      <alignment vertical="top"/>
    </xf>
    <xf numFmtId="174" fontId="11" fillId="0" borderId="0">
      <alignment vertical="top"/>
    </xf>
    <xf numFmtId="0" fontId="11" fillId="0" borderId="0">
      <alignment vertical="top"/>
    </xf>
    <xf numFmtId="174" fontId="11" fillId="0" borderId="0">
      <alignment vertical="top"/>
    </xf>
    <xf numFmtId="0" fontId="11" fillId="0" borderId="0">
      <alignment vertical="top"/>
    </xf>
    <xf numFmtId="174" fontId="11" fillId="0" borderId="0">
      <alignment vertical="top"/>
    </xf>
    <xf numFmtId="0" fontId="11" fillId="0" borderId="0">
      <alignment vertical="top"/>
    </xf>
    <xf numFmtId="174" fontId="11" fillId="0" borderId="0">
      <alignment vertical="top"/>
    </xf>
    <xf numFmtId="0" fontId="11" fillId="0" borderId="0">
      <alignment vertical="top"/>
    </xf>
    <xf numFmtId="174" fontId="11" fillId="0" borderId="0">
      <alignment vertical="top"/>
    </xf>
    <xf numFmtId="0" fontId="11" fillId="0" borderId="0">
      <alignment vertical="top"/>
    </xf>
    <xf numFmtId="174" fontId="11" fillId="0" borderId="0">
      <alignment vertical="top"/>
    </xf>
    <xf numFmtId="0" fontId="11" fillId="0" borderId="0">
      <alignment vertical="top"/>
    </xf>
    <xf numFmtId="174" fontId="11" fillId="0" borderId="0">
      <alignment vertical="top"/>
    </xf>
    <xf numFmtId="0" fontId="11" fillId="0" borderId="0">
      <alignment vertical="top"/>
    </xf>
    <xf numFmtId="6" fontId="82" fillId="0" borderId="64" applyFill="0">
      <alignment vertical="center"/>
    </xf>
    <xf numFmtId="226" fontId="49" fillId="0" borderId="6" applyNumberFormat="0" applyAlignment="0">
      <alignment horizontal="center"/>
    </xf>
    <xf numFmtId="174" fontId="181" fillId="0" borderId="0" applyBorder="0" applyProtection="0">
      <alignment vertical="center"/>
    </xf>
    <xf numFmtId="0" fontId="181" fillId="0" borderId="0" applyBorder="0" applyProtection="0">
      <alignment vertical="center"/>
    </xf>
    <xf numFmtId="174" fontId="11" fillId="0" borderId="2" applyBorder="0" applyProtection="0">
      <alignment horizontal="right" vertical="center"/>
    </xf>
    <xf numFmtId="0" fontId="11" fillId="0" borderId="2" applyBorder="0" applyProtection="0">
      <alignment horizontal="right" vertical="center"/>
    </xf>
    <xf numFmtId="174" fontId="11" fillId="0" borderId="2" applyBorder="0" applyProtection="0">
      <alignment horizontal="right" vertical="center"/>
    </xf>
    <xf numFmtId="174" fontId="182" fillId="50" borderId="0" applyBorder="0" applyProtection="0">
      <alignment horizontal="centerContinuous" vertical="center"/>
    </xf>
    <xf numFmtId="0" fontId="182" fillId="50" borderId="0" applyBorder="0" applyProtection="0">
      <alignment horizontal="centerContinuous" vertical="center"/>
    </xf>
    <xf numFmtId="174" fontId="182" fillId="51" borderId="2" applyBorder="0" applyProtection="0">
      <alignment horizontal="centerContinuous" vertical="center"/>
    </xf>
    <xf numFmtId="0" fontId="182" fillId="51" borderId="2" applyBorder="0" applyProtection="0">
      <alignment horizontal="centerContinuous" vertical="center"/>
    </xf>
    <xf numFmtId="174" fontId="182" fillId="51" borderId="2" applyBorder="0" applyProtection="0">
      <alignment horizontal="centerContinuous" vertical="center"/>
    </xf>
    <xf numFmtId="0" fontId="181" fillId="0" borderId="0" applyBorder="0" applyProtection="0">
      <alignment vertical="center"/>
    </xf>
    <xf numFmtId="174" fontId="183" fillId="0" borderId="0" applyFill="0" applyBorder="0" applyProtection="0">
      <alignment horizontal="left"/>
    </xf>
    <xf numFmtId="0" fontId="183" fillId="0" borderId="0" applyFill="0" applyBorder="0" applyProtection="0">
      <alignment horizontal="left"/>
    </xf>
    <xf numFmtId="174" fontId="139" fillId="0" borderId="4" applyFill="0" applyBorder="0" applyProtection="0">
      <alignment horizontal="left" vertical="top"/>
    </xf>
    <xf numFmtId="0" fontId="139" fillId="0" borderId="4" applyFill="0" applyBorder="0" applyProtection="0">
      <alignment horizontal="left" vertical="top"/>
    </xf>
    <xf numFmtId="174" fontId="110" fillId="48" borderId="17" applyNumberFormat="0" applyProtection="0">
      <alignment horizontal="center" vertical="center" wrapText="1"/>
    </xf>
    <xf numFmtId="0" fontId="110" fillId="48" borderId="17" applyNumberFormat="0" applyProtection="0">
      <alignment horizontal="center" vertical="center" wrapText="1"/>
    </xf>
    <xf numFmtId="0" fontId="110" fillId="48" borderId="17" applyNumberFormat="0" applyProtection="0">
      <alignment horizontal="center" vertical="center" wrapText="1"/>
    </xf>
    <xf numFmtId="0" fontId="110" fillId="48" borderId="17" applyNumberFormat="0" applyProtection="0">
      <alignment horizontal="center" vertical="center" wrapText="1"/>
    </xf>
    <xf numFmtId="0" fontId="110" fillId="48" borderId="17" applyNumberFormat="0" applyProtection="0">
      <alignment horizontal="center" vertical="center" wrapText="1"/>
    </xf>
    <xf numFmtId="0" fontId="110" fillId="48" borderId="17" applyNumberFormat="0" applyProtection="0">
      <alignment horizontal="center" vertical="center" wrapText="1"/>
    </xf>
    <xf numFmtId="0" fontId="110" fillId="48" borderId="17" applyNumberFormat="0" applyProtection="0">
      <alignment horizontal="center" vertical="center" wrapText="1"/>
    </xf>
    <xf numFmtId="0" fontId="110" fillId="48" borderId="17" applyNumberFormat="0" applyProtection="0">
      <alignment horizontal="center" vertical="center" wrapText="1"/>
    </xf>
    <xf numFmtId="0" fontId="110" fillId="48" borderId="17" applyNumberFormat="0" applyProtection="0">
      <alignment horizontal="center" vertical="center" wrapText="1"/>
    </xf>
    <xf numFmtId="0" fontId="110" fillId="48" borderId="17" applyNumberFormat="0" applyProtection="0">
      <alignment horizontal="center" vertical="center" wrapText="1"/>
    </xf>
    <xf numFmtId="174" fontId="11" fillId="0" borderId="17" applyNumberFormat="0" applyFont="0" applyFill="0" applyAlignment="0" applyProtection="0"/>
    <xf numFmtId="0" fontId="11" fillId="0" borderId="17" applyNumberFormat="0" applyFont="0" applyFill="0" applyAlignment="0" applyProtection="0"/>
    <xf numFmtId="0" fontId="11" fillId="0" borderId="17" applyNumberFormat="0" applyFont="0" applyFill="0" applyAlignment="0" applyProtection="0"/>
    <xf numFmtId="0" fontId="11" fillId="0" borderId="17" applyNumberFormat="0" applyFont="0" applyFill="0" applyAlignment="0" applyProtection="0"/>
    <xf numFmtId="0" fontId="11" fillId="0" borderId="17" applyNumberFormat="0" applyFont="0" applyFill="0" applyAlignment="0" applyProtection="0"/>
    <xf numFmtId="0" fontId="11" fillId="0" borderId="17" applyNumberFormat="0" applyFont="0" applyFill="0" applyAlignment="0" applyProtection="0"/>
    <xf numFmtId="0" fontId="11" fillId="0" borderId="17" applyNumberFormat="0" applyFont="0" applyFill="0" applyAlignment="0" applyProtection="0"/>
    <xf numFmtId="0" fontId="11" fillId="0" borderId="17" applyNumberFormat="0" applyFont="0" applyFill="0" applyAlignment="0" applyProtection="0"/>
    <xf numFmtId="0" fontId="11" fillId="0" borderId="17" applyNumberFormat="0" applyFont="0" applyFill="0" applyAlignment="0" applyProtection="0"/>
    <xf numFmtId="0" fontId="11" fillId="0" borderId="17" applyNumberFormat="0" applyFont="0" applyFill="0" applyAlignment="0" applyProtection="0"/>
    <xf numFmtId="227" fontId="61" fillId="48" borderId="17" applyNumberFormat="0" applyFont="0" applyAlignment="0" applyProtection="0"/>
    <xf numFmtId="227" fontId="61" fillId="48" borderId="17" applyNumberFormat="0" applyFont="0" applyAlignment="0" applyProtection="0"/>
    <xf numFmtId="227" fontId="61" fillId="48" borderId="17" applyNumberFormat="0" applyFont="0" applyAlignment="0" applyProtection="0"/>
    <xf numFmtId="227" fontId="61" fillId="48" borderId="17" applyNumberFormat="0" applyFont="0" applyAlignment="0" applyProtection="0"/>
    <xf numFmtId="227" fontId="61" fillId="48" borderId="17" applyNumberFormat="0" applyFont="0" applyAlignment="0" applyProtection="0"/>
    <xf numFmtId="227" fontId="61" fillId="48" borderId="17" applyNumberFormat="0" applyFont="0" applyAlignment="0" applyProtection="0"/>
    <xf numFmtId="227" fontId="61" fillId="48" borderId="17" applyNumberFormat="0" applyFont="0" applyAlignment="0" applyProtection="0"/>
    <xf numFmtId="227" fontId="61" fillId="48" borderId="17" applyNumberFormat="0" applyFont="0" applyAlignment="0" applyProtection="0"/>
    <xf numFmtId="227" fontId="61" fillId="48" borderId="17" applyNumberFormat="0" applyFont="0" applyAlignment="0" applyProtection="0"/>
    <xf numFmtId="227" fontId="61" fillId="48" borderId="17" applyNumberFormat="0" applyFont="0" applyAlignment="0" applyProtection="0"/>
    <xf numFmtId="0" fontId="184" fillId="0" borderId="0"/>
    <xf numFmtId="49" fontId="11" fillId="0" borderId="0" applyFont="0" applyFill="0" applyBorder="0" applyAlignment="0" applyProtection="0"/>
    <xf numFmtId="49" fontId="68" fillId="0" borderId="0">
      <alignment horizontal="left"/>
    </xf>
    <xf numFmtId="228" fontId="82" fillId="0" borderId="0" applyFill="0" applyBorder="0">
      <alignment vertical="center"/>
    </xf>
    <xf numFmtId="229" fontId="11" fillId="0" borderId="0"/>
    <xf numFmtId="0" fontId="185" fillId="0" borderId="0" applyNumberFormat="0" applyFill="0" applyBorder="0" applyAlignment="0" applyProtection="0"/>
    <xf numFmtId="0" fontId="185" fillId="0" borderId="0" applyNumberFormat="0" applyFill="0" applyBorder="0" applyAlignment="0" applyProtection="0"/>
    <xf numFmtId="0" fontId="186" fillId="0" borderId="0" applyNumberFormat="0" applyFill="0" applyBorder="0" applyAlignment="0" applyProtection="0"/>
    <xf numFmtId="0" fontId="185" fillId="0" borderId="0" applyNumberFormat="0" applyFill="0" applyBorder="0" applyAlignment="0" applyProtection="0"/>
    <xf numFmtId="0" fontId="187" fillId="0" borderId="0" applyNumberFormat="0" applyFill="0" applyBorder="0" applyAlignment="0" applyProtection="0"/>
    <xf numFmtId="0" fontId="185" fillId="0" borderId="0" applyNumberFormat="0" applyFill="0" applyBorder="0" applyAlignment="0" applyProtection="0"/>
    <xf numFmtId="0" fontId="185" fillId="0" borderId="0" applyNumberFormat="0" applyFill="0" applyBorder="0" applyAlignment="0" applyProtection="0"/>
    <xf numFmtId="0" fontId="185" fillId="0" borderId="0" applyNumberFormat="0" applyFill="0" applyBorder="0" applyAlignment="0" applyProtection="0"/>
    <xf numFmtId="0" fontId="185" fillId="0" borderId="0" applyNumberFormat="0" applyFill="0" applyBorder="0" applyAlignment="0" applyProtection="0"/>
    <xf numFmtId="0" fontId="185" fillId="0" borderId="0" applyNumberFormat="0" applyFill="0" applyBorder="0" applyAlignment="0" applyProtection="0"/>
    <xf numFmtId="0" fontId="185" fillId="0" borderId="0" applyNumberFormat="0" applyFill="0" applyBorder="0" applyAlignment="0" applyProtection="0"/>
    <xf numFmtId="0" fontId="185" fillId="0" borderId="0" applyNumberFormat="0" applyFill="0" applyBorder="0" applyAlignment="0" applyProtection="0"/>
    <xf numFmtId="0" fontId="185" fillId="0" borderId="0" applyNumberFormat="0" applyFill="0" applyBorder="0" applyAlignment="0" applyProtection="0"/>
    <xf numFmtId="0" fontId="185" fillId="0" borderId="0" applyNumberFormat="0" applyFill="0" applyBorder="0" applyAlignment="0" applyProtection="0"/>
    <xf numFmtId="174" fontId="188" fillId="41" borderId="0">
      <alignment horizontal="left" vertical="center" indent="1"/>
    </xf>
    <xf numFmtId="0" fontId="188" fillId="41" borderId="0">
      <alignment horizontal="left" vertical="center" indent="1"/>
    </xf>
    <xf numFmtId="174" fontId="188" fillId="41" borderId="0">
      <alignment horizontal="right" vertical="center" indent="3"/>
    </xf>
    <xf numFmtId="0" fontId="188" fillId="41" borderId="0">
      <alignment horizontal="right" vertical="center" indent="3"/>
    </xf>
    <xf numFmtId="0" fontId="188" fillId="41" borderId="0">
      <alignment horizontal="left" vertical="center" indent="1"/>
    </xf>
    <xf numFmtId="38" fontId="189" fillId="0" borderId="0" applyNumberFormat="0" applyFill="0" applyBorder="0">
      <alignment horizontal="left" vertical="center"/>
    </xf>
    <xf numFmtId="38" fontId="190" fillId="0" borderId="0" applyNumberFormat="0" applyFill="0" applyBorder="0">
      <alignment horizontal="centerContinuous" vertical="center"/>
    </xf>
    <xf numFmtId="0" fontId="191" fillId="0" borderId="0"/>
    <xf numFmtId="172" fontId="11" fillId="0" borderId="3" applyNumberFormat="0" applyFont="0" applyFill="0" applyAlignment="0"/>
    <xf numFmtId="0" fontId="192" fillId="0" borderId="24" applyNumberFormat="0" applyFill="0" applyAlignment="0" applyProtection="0"/>
    <xf numFmtId="0" fontId="192" fillId="0" borderId="65" applyNumberFormat="0" applyFill="0" applyAlignment="0" applyProtection="0"/>
    <xf numFmtId="0" fontId="192" fillId="0" borderId="65" applyNumberFormat="0" applyFill="0" applyAlignment="0" applyProtection="0"/>
    <xf numFmtId="0" fontId="192" fillId="0" borderId="65" applyNumberFormat="0" applyFill="0" applyAlignment="0" applyProtection="0"/>
    <xf numFmtId="0" fontId="192" fillId="0" borderId="24" applyNumberFormat="0" applyFill="0" applyAlignment="0" applyProtection="0"/>
    <xf numFmtId="0" fontId="192" fillId="0" borderId="24" applyNumberFormat="0" applyFill="0" applyAlignment="0" applyProtection="0"/>
    <xf numFmtId="0" fontId="192" fillId="0" borderId="24" applyNumberFormat="0" applyFill="0" applyAlignment="0" applyProtection="0"/>
    <xf numFmtId="0" fontId="192" fillId="0" borderId="66" applyNumberFormat="0" applyFill="0" applyAlignment="0" applyProtection="0"/>
    <xf numFmtId="0" fontId="192" fillId="0" borderId="66" applyNumberFormat="0" applyFill="0" applyAlignment="0" applyProtection="0"/>
    <xf numFmtId="0" fontId="192" fillId="0" borderId="24" applyNumberFormat="0" applyFill="0" applyAlignment="0" applyProtection="0"/>
    <xf numFmtId="0" fontId="192" fillId="0" borderId="24" applyNumberFormat="0" applyFill="0" applyAlignment="0" applyProtection="0"/>
    <xf numFmtId="0" fontId="192" fillId="0" borderId="24" applyNumberFormat="0" applyFill="0" applyAlignment="0" applyProtection="0"/>
    <xf numFmtId="0" fontId="192" fillId="0" borderId="24" applyNumberFormat="0" applyFill="0" applyAlignment="0" applyProtection="0"/>
    <xf numFmtId="0" fontId="192" fillId="0" borderId="24" applyNumberFormat="0" applyFill="0" applyAlignment="0" applyProtection="0"/>
    <xf numFmtId="0" fontId="192" fillId="0" borderId="24" applyNumberFormat="0" applyFill="0" applyAlignment="0" applyProtection="0"/>
    <xf numFmtId="0" fontId="192" fillId="0" borderId="24" applyNumberFormat="0" applyFill="0" applyAlignment="0" applyProtection="0"/>
    <xf numFmtId="0" fontId="192" fillId="0" borderId="24" applyNumberFormat="0" applyFill="0" applyAlignment="0" applyProtection="0"/>
    <xf numFmtId="0" fontId="192" fillId="0" borderId="24" applyNumberFormat="0" applyFill="0" applyAlignment="0" applyProtection="0"/>
    <xf numFmtId="0" fontId="192" fillId="0" borderId="24" applyNumberFormat="0" applyFill="0" applyAlignment="0" applyProtection="0"/>
    <xf numFmtId="0" fontId="192" fillId="0" borderId="24" applyNumberFormat="0" applyFill="0" applyAlignment="0" applyProtection="0"/>
    <xf numFmtId="0" fontId="192" fillId="0" borderId="24" applyNumberFormat="0" applyFill="0" applyAlignment="0" applyProtection="0"/>
    <xf numFmtId="0" fontId="192" fillId="0" borderId="24" applyNumberFormat="0" applyFill="0" applyAlignment="0" applyProtection="0"/>
    <xf numFmtId="0" fontId="192" fillId="0" borderId="24" applyNumberFormat="0" applyFill="0" applyAlignment="0" applyProtection="0"/>
    <xf numFmtId="49" fontId="68" fillId="0" borderId="67" applyFont="0" applyFill="0" applyProtection="0">
      <alignment horizontal="left"/>
    </xf>
    <xf numFmtId="41" fontId="91" fillId="0" borderId="0" applyFont="0" applyFill="0" applyBorder="0" applyAlignment="0" applyProtection="0"/>
    <xf numFmtId="43" fontId="91" fillId="0" borderId="0" applyFont="0" applyFill="0" applyBorder="0" applyAlignment="0" applyProtection="0"/>
    <xf numFmtId="0" fontId="185" fillId="0" borderId="0" applyNumberFormat="0" applyFill="0" applyBorder="0" applyAlignment="0" applyProtection="0"/>
    <xf numFmtId="0" fontId="193" fillId="0" borderId="26" applyNumberFormat="0" applyFill="0" applyAlignment="0" applyProtection="0"/>
    <xf numFmtId="0" fontId="194" fillId="0" borderId="29" applyNumberFormat="0" applyFill="0" applyAlignment="0" applyProtection="0"/>
    <xf numFmtId="0" fontId="195" fillId="0" borderId="32" applyNumberFormat="0" applyFill="0" applyAlignment="0" applyProtection="0"/>
    <xf numFmtId="0" fontId="195" fillId="0" borderId="0" applyNumberFormat="0" applyFill="0" applyBorder="0" applyAlignment="0" applyProtection="0"/>
    <xf numFmtId="0" fontId="100" fillId="18" borderId="0" applyNumberFormat="0" applyBorder="0" applyAlignment="0" applyProtection="0"/>
    <xf numFmtId="0" fontId="196" fillId="0" borderId="0"/>
    <xf numFmtId="179" fontId="98" fillId="0" borderId="0" applyNumberFormat="0" applyBorder="0" applyAlignment="0"/>
    <xf numFmtId="42" fontId="91" fillId="0" borderId="0" applyFont="0" applyFill="0" applyBorder="0" applyAlignment="0" applyProtection="0"/>
    <xf numFmtId="0" fontId="197" fillId="0" borderId="35" applyNumberFormat="0" applyFill="0" applyAlignment="0" applyProtection="0"/>
    <xf numFmtId="44" fontId="11" fillId="0" borderId="0" applyFont="0" applyFill="0" applyBorder="0" applyAlignment="0" applyProtection="0"/>
    <xf numFmtId="42" fontId="91" fillId="0" borderId="0" applyFont="0" applyFill="0" applyBorder="0" applyAlignment="0" applyProtection="0"/>
    <xf numFmtId="44" fontId="91" fillId="0" borderId="0" applyFont="0" applyFill="0" applyBorder="0" applyAlignment="0" applyProtection="0"/>
    <xf numFmtId="0" fontId="198"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49" fontId="199" fillId="52" borderId="0" applyBorder="0" applyProtection="0">
      <alignment horizontal="left" vertical="top" wrapText="1"/>
    </xf>
    <xf numFmtId="174" fontId="61" fillId="0" borderId="0" applyFont="0" applyFill="0" applyBorder="0" applyAlignment="0" applyProtection="0">
      <alignment horizontal="right"/>
    </xf>
    <xf numFmtId="0" fontId="61" fillId="0" borderId="0" applyFont="0" applyFill="0" applyBorder="0" applyAlignment="0" applyProtection="0">
      <alignment horizontal="right"/>
    </xf>
    <xf numFmtId="230" fontId="200" fillId="0" borderId="0" applyFill="0" applyBorder="0">
      <alignment vertical="center"/>
    </xf>
    <xf numFmtId="0" fontId="105" fillId="42" borderId="21" applyNumberFormat="0" applyAlignment="0" applyProtection="0"/>
    <xf numFmtId="1" fontId="201" fillId="0" borderId="0">
      <alignment vertical="center"/>
    </xf>
    <xf numFmtId="0" fontId="202" fillId="0" borderId="0" applyNumberFormat="0" applyFill="0" applyBorder="0" applyAlignment="0" applyProtection="0"/>
    <xf numFmtId="0" fontId="203" fillId="0" borderId="0" applyNumberFormat="0" applyFill="0" applyBorder="0" applyAlignment="0" applyProtection="0">
      <alignment vertical="top"/>
      <protection locked="0"/>
    </xf>
    <xf numFmtId="174" fontId="11" fillId="0" borderId="0"/>
    <xf numFmtId="0" fontId="11" fillId="0" borderId="0"/>
    <xf numFmtId="3" fontId="201" fillId="0" borderId="68">
      <alignment vertical="center"/>
    </xf>
    <xf numFmtId="4" fontId="201" fillId="0" borderId="0">
      <alignment vertical="center"/>
    </xf>
    <xf numFmtId="0" fontId="202" fillId="0" borderId="0"/>
    <xf numFmtId="1" fontId="201" fillId="0" borderId="0" applyBorder="0">
      <alignment vertical="center"/>
    </xf>
    <xf numFmtId="0" fontId="204" fillId="0" borderId="0"/>
    <xf numFmtId="43" fontId="11" fillId="0" borderId="0" applyFont="0" applyFill="0" applyBorder="0" applyAlignment="0" applyProtection="0"/>
    <xf numFmtId="43" fontId="11" fillId="0" borderId="0" applyFont="0" applyFill="0" applyBorder="0" applyAlignment="0" applyProtection="0"/>
    <xf numFmtId="200" fontId="205" fillId="0" borderId="0" applyFont="0" applyFill="0" applyBorder="0" applyAlignment="0" applyProtection="0"/>
    <xf numFmtId="201" fontId="205" fillId="0" borderId="0" applyFont="0" applyFill="0" applyBorder="0" applyAlignment="0" applyProtection="0"/>
    <xf numFmtId="0" fontId="206" fillId="0" borderId="0"/>
    <xf numFmtId="0" fontId="207" fillId="0" borderId="0"/>
    <xf numFmtId="0" fontId="208" fillId="0" borderId="0" applyNumberFormat="0" applyFill="0" applyBorder="0" applyAlignment="0" applyProtection="0">
      <alignment vertical="top"/>
      <protection locked="0"/>
    </xf>
    <xf numFmtId="1" fontId="209" fillId="0" borderId="0">
      <alignment horizontal="left" vertical="center"/>
    </xf>
    <xf numFmtId="202" fontId="205" fillId="0" borderId="0" applyFont="0" applyFill="0" applyBorder="0" applyAlignment="0" applyProtection="0"/>
    <xf numFmtId="203" fontId="205"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1" applyNumberFormat="0" applyFont="0" applyAlignment="0" applyProtection="0"/>
    <xf numFmtId="0" fontId="1" fillId="2" borderId="11" applyNumberFormat="0" applyFont="0" applyAlignment="0" applyProtection="0"/>
    <xf numFmtId="0" fontId="1" fillId="2" borderId="11" applyNumberFormat="0" applyFont="0" applyAlignment="0" applyProtection="0"/>
    <xf numFmtId="0" fontId="1" fillId="2" borderId="11"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174" fontId="1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1" fontId="110" fillId="0" borderId="0">
      <alignment horizontal="left"/>
    </xf>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0" fontId="61" fillId="0" borderId="0" applyNumberForma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95" fillId="0" borderId="0" applyFont="0" applyFill="0" applyBorder="0" applyAlignment="0" applyProtection="0"/>
    <xf numFmtId="0" fontId="95" fillId="0" borderId="0"/>
    <xf numFmtId="0" fontId="11" fillId="0" borderId="0"/>
    <xf numFmtId="0" fontId="95" fillId="0" borderId="0"/>
    <xf numFmtId="0" fontId="67" fillId="0" borderId="0"/>
    <xf numFmtId="0" fontId="210" fillId="0" borderId="0" applyNumberFormat="0" applyFill="0" applyBorder="0" applyAlignment="0" applyProtection="0">
      <alignment vertical="top"/>
    </xf>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1" fillId="0" borderId="0"/>
    <xf numFmtId="0" fontId="11" fillId="0" borderId="0"/>
    <xf numFmtId="0" fontId="11" fillId="0" borderId="0"/>
    <xf numFmtId="0" fontId="11" fillId="0" borderId="0"/>
    <xf numFmtId="0" fontId="11" fillId="0" borderId="0"/>
    <xf numFmtId="0" fontId="11" fillId="0" borderId="0"/>
    <xf numFmtId="0" fontId="11" fillId="0" borderId="0"/>
    <xf numFmtId="0" fontId="95" fillId="0" borderId="0"/>
    <xf numFmtId="0" fontId="11" fillId="0" borderId="0"/>
    <xf numFmtId="0" fontId="11" fillId="0" borderId="0"/>
    <xf numFmtId="0" fontId="11" fillId="0" borderId="0"/>
    <xf numFmtId="0" fontId="11" fillId="0" borderId="0"/>
    <xf numFmtId="0" fontId="210" fillId="0" borderId="0" applyNumberFormat="0" applyFill="0" applyBorder="0" applyAlignment="0" applyProtection="0">
      <alignment vertical="top"/>
    </xf>
    <xf numFmtId="0" fontId="67" fillId="0" borderId="0"/>
    <xf numFmtId="0" fontId="211" fillId="0" borderId="0"/>
    <xf numFmtId="0" fontId="211" fillId="0" borderId="0"/>
    <xf numFmtId="43" fontId="211" fillId="0" borderId="0" applyFont="0" applyFill="0" applyBorder="0" applyAlignment="0" applyProtection="0"/>
    <xf numFmtId="0" fontId="211" fillId="0" borderId="0"/>
    <xf numFmtId="0" fontId="2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1" fillId="0" borderId="0"/>
    <xf numFmtId="0" fontId="211" fillId="0" borderId="0"/>
    <xf numFmtId="0" fontId="211" fillId="0" borderId="0"/>
    <xf numFmtId="0" fontId="95"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1" fillId="0" borderId="0"/>
    <xf numFmtId="44" fontId="1" fillId="0" borderId="0" applyFont="0" applyFill="0" applyBorder="0" applyAlignment="0" applyProtection="0"/>
    <xf numFmtId="44" fontId="1" fillId="0" borderId="0" applyFont="0" applyFill="0" applyBorder="0" applyAlignment="0" applyProtection="0"/>
    <xf numFmtId="0" fontId="211" fillId="0" borderId="0"/>
    <xf numFmtId="43" fontId="211" fillId="0" borderId="0" applyFont="0" applyFill="0" applyBorder="0" applyAlignment="0" applyProtection="0"/>
    <xf numFmtId="9" fontId="211" fillId="0" borderId="0" applyFont="0" applyFill="0" applyBorder="0" applyAlignment="0" applyProtection="0"/>
    <xf numFmtId="0" fontId="11" fillId="0" borderId="0"/>
    <xf numFmtId="43" fontId="11" fillId="0" borderId="0" applyFont="0" applyFill="0" applyBorder="0" applyAlignment="0" applyProtection="0"/>
  </cellStyleXfs>
  <cellXfs count="733">
    <xf numFmtId="0" fontId="0" fillId="0" borderId="0" xfId="0"/>
    <xf numFmtId="0" fontId="2" fillId="0" borderId="0" xfId="3" applyFont="1"/>
    <xf numFmtId="0" fontId="3" fillId="0" borderId="0" xfId="3" applyFont="1"/>
    <xf numFmtId="165" fontId="4" fillId="0" borderId="0" xfId="0" applyNumberFormat="1" applyFont="1" applyAlignment="1">
      <alignment horizontal="left" indent="3"/>
    </xf>
    <xf numFmtId="0" fontId="5" fillId="0" borderId="0" xfId="3" applyFont="1"/>
    <xf numFmtId="0" fontId="3" fillId="0" borderId="0" xfId="3" applyFont="1" applyAlignment="1">
      <alignment wrapText="1"/>
    </xf>
    <xf numFmtId="0" fontId="3" fillId="0" borderId="0" xfId="3" applyFont="1" applyFill="1" applyAlignment="1">
      <alignment wrapText="1"/>
    </xf>
    <xf numFmtId="37" fontId="6" fillId="0" borderId="0" xfId="0" applyNumberFormat="1" applyFont="1" applyFill="1" applyBorder="1" applyAlignment="1">
      <alignment horizontal="left"/>
    </xf>
    <xf numFmtId="0" fontId="7" fillId="0" borderId="0" xfId="3" applyFont="1" applyFill="1"/>
    <xf numFmtId="39" fontId="8" fillId="0" borderId="0" xfId="0" applyNumberFormat="1" applyFont="1" applyFill="1" applyAlignment="1">
      <alignment vertical="top" wrapText="1"/>
    </xf>
    <xf numFmtId="39" fontId="10" fillId="0" borderId="0" xfId="0" applyNumberFormat="1" applyFont="1" applyFill="1"/>
    <xf numFmtId="0" fontId="10" fillId="0" borderId="0" xfId="0" applyNumberFormat="1" applyFont="1" applyFill="1"/>
    <xf numFmtId="39" fontId="8" fillId="0" borderId="0" xfId="0" applyNumberFormat="1" applyFont="1" applyFill="1"/>
    <xf numFmtId="9" fontId="10" fillId="0" borderId="0" xfId="2" applyNumberFormat="1" applyFont="1" applyFill="1"/>
    <xf numFmtId="39" fontId="10" fillId="0" borderId="0" xfId="0" applyNumberFormat="1" applyFont="1"/>
    <xf numFmtId="42" fontId="8" fillId="0" borderId="0" xfId="0" applyNumberFormat="1" applyFont="1" applyFill="1" applyBorder="1" applyAlignment="1"/>
    <xf numFmtId="39" fontId="13" fillId="0" borderId="0" xfId="0" applyNumberFormat="1" applyFont="1" applyFill="1" applyAlignment="1">
      <alignment horizontal="left"/>
    </xf>
    <xf numFmtId="39" fontId="14" fillId="0" borderId="0" xfId="0" applyNumberFormat="1" applyFont="1" applyFill="1" applyAlignment="1">
      <alignment horizontal="center"/>
    </xf>
    <xf numFmtId="39" fontId="10" fillId="0" borderId="0" xfId="0" applyNumberFormat="1" applyFont="1" applyFill="1" applyAlignment="1">
      <alignment horizontal="left" vertical="top" wrapText="1"/>
    </xf>
    <xf numFmtId="39" fontId="15" fillId="0" borderId="0" xfId="0" applyNumberFormat="1" applyFont="1" applyFill="1"/>
    <xf numFmtId="39" fontId="13" fillId="0" borderId="0" xfId="0" applyNumberFormat="1" applyFont="1" applyFill="1" applyAlignment="1">
      <alignment horizontal="center"/>
    </xf>
    <xf numFmtId="39" fontId="13" fillId="0" borderId="0" xfId="0" applyNumberFormat="1" applyFont="1" applyFill="1" applyAlignment="1"/>
    <xf numFmtId="49" fontId="13" fillId="0" borderId="0" xfId="0" quotePrefix="1" applyNumberFormat="1" applyFont="1" applyFill="1" applyBorder="1" applyAlignment="1">
      <alignment horizontal="center"/>
    </xf>
    <xf numFmtId="49" fontId="10" fillId="0" borderId="0" xfId="0" applyNumberFormat="1" applyFont="1" applyFill="1"/>
    <xf numFmtId="39" fontId="13" fillId="0" borderId="2" xfId="0" applyNumberFormat="1" applyFont="1" applyFill="1" applyBorder="1" applyAlignment="1">
      <alignment horizontal="center"/>
    </xf>
    <xf numFmtId="39" fontId="13" fillId="0" borderId="0" xfId="0" applyNumberFormat="1" applyFont="1" applyFill="1" applyBorder="1" applyAlignment="1">
      <alignment horizontal="center"/>
    </xf>
    <xf numFmtId="49" fontId="13" fillId="0" borderId="2" xfId="0" quotePrefix="1" applyNumberFormat="1" applyFont="1" applyFill="1" applyBorder="1" applyAlignment="1">
      <alignment horizontal="center"/>
    </xf>
    <xf numFmtId="39" fontId="13" fillId="0" borderId="0" xfId="0" applyNumberFormat="1" applyFont="1" applyFill="1"/>
    <xf numFmtId="0" fontId="13" fillId="0" borderId="3" xfId="0" applyNumberFormat="1" applyFont="1" applyFill="1" applyBorder="1" applyAlignment="1">
      <alignment horizontal="center"/>
    </xf>
    <xf numFmtId="39" fontId="10" fillId="0" borderId="3" xfId="0" applyNumberFormat="1" applyFont="1" applyFill="1" applyBorder="1"/>
    <xf numFmtId="42" fontId="10" fillId="0" borderId="0" xfId="0" applyNumberFormat="1" applyFont="1" applyFill="1" applyBorder="1" applyAlignment="1"/>
    <xf numFmtId="166" fontId="10" fillId="0" borderId="0" xfId="2" applyNumberFormat="1" applyFont="1" applyFill="1"/>
    <xf numFmtId="39" fontId="10" fillId="0" borderId="0" xfId="0" applyNumberFormat="1" applyFont="1" applyFill="1" applyAlignment="1">
      <alignment horizontal="left"/>
    </xf>
    <xf numFmtId="9" fontId="10" fillId="0" borderId="0" xfId="0" applyNumberFormat="1" applyFont="1" applyFill="1"/>
    <xf numFmtId="42" fontId="8" fillId="0" borderId="0" xfId="0" applyNumberFormat="1" applyFont="1" applyFill="1"/>
    <xf numFmtId="0" fontId="13" fillId="0" borderId="0" xfId="0" applyNumberFormat="1" applyFont="1" applyFill="1" applyAlignment="1">
      <alignment horizontal="center"/>
    </xf>
    <xf numFmtId="0" fontId="17" fillId="0" borderId="0" xfId="0" applyNumberFormat="1" applyFont="1" applyFill="1" applyBorder="1" applyAlignment="1">
      <alignment horizontal="center"/>
    </xf>
    <xf numFmtId="39" fontId="10" fillId="0" borderId="0" xfId="0" applyNumberFormat="1" applyFont="1" applyFill="1" applyBorder="1"/>
    <xf numFmtId="39" fontId="17" fillId="0" borderId="0" xfId="0" applyNumberFormat="1" applyFont="1" applyFill="1" applyBorder="1"/>
    <xf numFmtId="39" fontId="8" fillId="0" borderId="0" xfId="0" applyNumberFormat="1" applyFont="1" applyFill="1" applyAlignment="1">
      <alignment wrapText="1"/>
    </xf>
    <xf numFmtId="39" fontId="10" fillId="0" borderId="0" xfId="0" applyNumberFormat="1" applyFont="1" applyFill="1" applyAlignment="1">
      <alignment wrapText="1"/>
    </xf>
    <xf numFmtId="166" fontId="10" fillId="0" borderId="0" xfId="2" applyNumberFormat="1" applyFont="1" applyFill="1" applyAlignment="1">
      <alignment horizontal="right"/>
    </xf>
    <xf numFmtId="9" fontId="10" fillId="0" borderId="0" xfId="2" applyFont="1" applyFill="1"/>
    <xf numFmtId="37" fontId="10" fillId="0" borderId="0" xfId="0" applyNumberFormat="1" applyFont="1" applyFill="1" applyBorder="1"/>
    <xf numFmtId="39" fontId="17" fillId="0" borderId="2" xfId="0" applyNumberFormat="1" applyFont="1" applyFill="1" applyBorder="1" applyAlignment="1">
      <alignment horizontal="center"/>
    </xf>
    <xf numFmtId="41" fontId="10" fillId="0" borderId="0" xfId="0" applyNumberFormat="1" applyFont="1" applyFill="1" applyAlignment="1">
      <alignment horizontal="center"/>
    </xf>
    <xf numFmtId="39" fontId="10" fillId="0" borderId="0" xfId="0" applyNumberFormat="1" applyFont="1" applyFill="1" applyAlignment="1">
      <alignment horizontal="right"/>
    </xf>
    <xf numFmtId="39" fontId="10" fillId="0" borderId="0" xfId="0" applyNumberFormat="1" applyFont="1" applyBorder="1"/>
    <xf numFmtId="39" fontId="17" fillId="0" borderId="0" xfId="0" applyNumberFormat="1" applyFont="1" applyFill="1"/>
    <xf numFmtId="166" fontId="10" fillId="0" borderId="0" xfId="2" applyNumberFormat="1" applyFont="1" applyFill="1" applyBorder="1" applyAlignment="1"/>
    <xf numFmtId="166" fontId="8" fillId="0" borderId="0" xfId="2" applyNumberFormat="1" applyFont="1" applyFill="1" applyBorder="1" applyAlignment="1"/>
    <xf numFmtId="166" fontId="8" fillId="0" borderId="2" xfId="2" applyNumberFormat="1" applyFont="1" applyFill="1" applyBorder="1" applyAlignment="1"/>
    <xf numFmtId="166" fontId="10" fillId="0" borderId="0" xfId="0" applyNumberFormat="1" applyFont="1" applyFill="1"/>
    <xf numFmtId="39" fontId="17" fillId="0" borderId="0" xfId="0" applyNumberFormat="1" applyFont="1" applyFill="1" applyAlignment="1">
      <alignment wrapText="1"/>
    </xf>
    <xf numFmtId="166" fontId="8" fillId="0" borderId="0" xfId="0" applyNumberFormat="1" applyFont="1" applyFill="1"/>
    <xf numFmtId="39" fontId="8" fillId="0" borderId="0" xfId="0" applyNumberFormat="1" applyFont="1" applyFill="1" applyAlignment="1"/>
    <xf numFmtId="39" fontId="10" fillId="0" borderId="0" xfId="0" applyNumberFormat="1" applyFont="1" applyFill="1" applyAlignment="1">
      <alignment horizontal="left" wrapText="1"/>
    </xf>
    <xf numFmtId="39" fontId="10" fillId="0" borderId="0" xfId="0" applyNumberFormat="1" applyFont="1" applyFill="1" applyAlignment="1"/>
    <xf numFmtId="9" fontId="10" fillId="0" borderId="0" xfId="2" applyNumberFormat="1" applyFont="1" applyFill="1" applyAlignment="1">
      <alignment horizontal="right"/>
    </xf>
    <xf numFmtId="39" fontId="10" fillId="0" borderId="0" xfId="0" applyNumberFormat="1" applyFont="1" applyFill="1" applyAlignment="1">
      <alignment horizontal="left" indent="1"/>
    </xf>
    <xf numFmtId="37" fontId="10" fillId="0" borderId="0" xfId="0" applyNumberFormat="1" applyFont="1" applyFill="1"/>
    <xf numFmtId="0" fontId="10" fillId="0" borderId="0" xfId="4" applyNumberFormat="1" applyFont="1" applyFill="1" applyBorder="1" applyAlignment="1"/>
    <xf numFmtId="169" fontId="10" fillId="0" borderId="0" xfId="0" applyNumberFormat="1" applyFont="1" applyFill="1" applyBorder="1" applyAlignment="1"/>
    <xf numFmtId="44" fontId="10" fillId="0" borderId="0" xfId="0" applyNumberFormat="1" applyFont="1" applyFill="1"/>
    <xf numFmtId="170" fontId="10" fillId="0" borderId="0" xfId="1" applyNumberFormat="1" applyFont="1" applyFill="1" applyBorder="1" applyAlignment="1"/>
    <xf numFmtId="170" fontId="10" fillId="0" borderId="0" xfId="0" applyNumberFormat="1" applyFont="1" applyFill="1"/>
    <xf numFmtId="9" fontId="10" fillId="0" borderId="0" xfId="2" applyFont="1" applyFill="1" applyBorder="1"/>
    <xf numFmtId="39" fontId="8" fillId="0" borderId="0" xfId="0" applyNumberFormat="1" applyFont="1" applyFill="1" applyAlignment="1">
      <alignment horizontal="left" indent="1"/>
    </xf>
    <xf numFmtId="39" fontId="13" fillId="0" borderId="0" xfId="0" quotePrefix="1" applyNumberFormat="1" applyFont="1" applyFill="1" applyAlignment="1">
      <alignment horizontal="center"/>
    </xf>
    <xf numFmtId="44" fontId="10" fillId="0" borderId="0" xfId="5" applyNumberFormat="1" applyFont="1" applyFill="1" applyBorder="1"/>
    <xf numFmtId="44" fontId="10" fillId="0" borderId="0" xfId="5" applyFont="1" applyFill="1" applyBorder="1"/>
    <xf numFmtId="39" fontId="8" fillId="0" borderId="0" xfId="0" applyNumberFormat="1" applyFont="1"/>
    <xf numFmtId="166" fontId="8" fillId="0" borderId="0" xfId="2" applyNumberFormat="1" applyFont="1" applyFill="1" applyBorder="1"/>
    <xf numFmtId="39" fontId="8" fillId="0" borderId="0" xfId="0" applyNumberFormat="1" applyFont="1" applyFill="1" applyBorder="1" applyAlignment="1">
      <alignment wrapText="1"/>
    </xf>
    <xf numFmtId="169" fontId="8" fillId="0" borderId="0" xfId="0" applyNumberFormat="1" applyFont="1" applyFill="1" applyBorder="1" applyAlignment="1"/>
    <xf numFmtId="39" fontId="8" fillId="0" borderId="0" xfId="0" applyNumberFormat="1" applyFont="1" applyFill="1" applyBorder="1"/>
    <xf numFmtId="39" fontId="17" fillId="0" borderId="0" xfId="0" applyNumberFormat="1" applyFont="1" applyBorder="1"/>
    <xf numFmtId="49" fontId="17" fillId="0" borderId="0" xfId="0" quotePrefix="1" applyNumberFormat="1" applyFont="1" applyFill="1" applyBorder="1" applyAlignment="1">
      <alignment horizontal="center"/>
    </xf>
    <xf numFmtId="0" fontId="8" fillId="0" borderId="0" xfId="0" applyNumberFormat="1" applyFont="1" applyFill="1" applyBorder="1" applyAlignment="1"/>
    <xf numFmtId="39" fontId="17" fillId="0" borderId="0" xfId="0" applyNumberFormat="1" applyFont="1"/>
    <xf numFmtId="168" fontId="8" fillId="0" borderId="0" xfId="1" applyNumberFormat="1" applyFont="1" applyFill="1" applyBorder="1" applyAlignment="1"/>
    <xf numFmtId="167" fontId="8" fillId="0" borderId="0" xfId="5" applyNumberFormat="1" applyFont="1" applyFill="1" applyBorder="1" applyAlignment="1">
      <alignment horizontal="center"/>
    </xf>
    <xf numFmtId="166" fontId="10" fillId="0" borderId="0" xfId="5" applyNumberFormat="1" applyFont="1" applyFill="1"/>
    <xf numFmtId="167" fontId="8" fillId="0" borderId="8" xfId="5" applyNumberFormat="1" applyFont="1" applyFill="1" applyBorder="1" applyAlignment="1"/>
    <xf numFmtId="39" fontId="12" fillId="0" borderId="0" xfId="0" applyNumberFormat="1" applyFont="1" applyAlignment="1">
      <alignment horizontal="center"/>
    </xf>
    <xf numFmtId="39" fontId="13" fillId="0" borderId="0" xfId="0" applyNumberFormat="1" applyFont="1" applyAlignment="1">
      <alignment horizontal="center"/>
    </xf>
    <xf numFmtId="39" fontId="10" fillId="0" borderId="0" xfId="0" applyNumberFormat="1" applyFont="1" applyAlignment="1"/>
    <xf numFmtId="39" fontId="17" fillId="0" borderId="0" xfId="0" applyNumberFormat="1" applyFont="1" applyAlignment="1"/>
    <xf numFmtId="39" fontId="24" fillId="0" borderId="0" xfId="6" quotePrefix="1" applyNumberFormat="1" applyFont="1" applyFill="1" applyAlignment="1" applyProtection="1"/>
    <xf numFmtId="39" fontId="12" fillId="0" borderId="0" xfId="0" applyNumberFormat="1" applyFont="1" applyAlignment="1">
      <alignment horizontal="centerContinuous"/>
    </xf>
    <xf numFmtId="39" fontId="25" fillId="0" borderId="0" xfId="0" applyNumberFormat="1" applyFont="1" applyAlignment="1">
      <alignment horizontal="centerContinuous"/>
    </xf>
    <xf numFmtId="39" fontId="13" fillId="0" borderId="0" xfId="0" applyNumberFormat="1" applyFont="1" applyAlignment="1">
      <alignment horizontal="centerContinuous"/>
    </xf>
    <xf numFmtId="39" fontId="26" fillId="0" borderId="0" xfId="0" applyNumberFormat="1" applyFont="1" applyAlignment="1">
      <alignment horizontal="centerContinuous"/>
    </xf>
    <xf numFmtId="39" fontId="10" fillId="0" borderId="0" xfId="0" applyNumberFormat="1" applyFont="1" applyAlignment="1">
      <alignment horizontal="centerContinuous"/>
    </xf>
    <xf numFmtId="39" fontId="10" fillId="0" borderId="0" xfId="0" applyNumberFormat="1" applyFont="1" applyAlignment="1">
      <alignment horizontal="right"/>
    </xf>
    <xf numFmtId="39" fontId="27" fillId="0" borderId="0" xfId="0" applyNumberFormat="1" applyFont="1"/>
    <xf numFmtId="39" fontId="28" fillId="0" borderId="0" xfId="0" applyNumberFormat="1" applyFont="1" applyBorder="1" applyAlignment="1">
      <alignment horizontal="right"/>
    </xf>
    <xf numFmtId="39" fontId="29" fillId="0" borderId="0" xfId="0" applyNumberFormat="1" applyFont="1" applyFill="1"/>
    <xf numFmtId="39" fontId="30" fillId="0" borderId="0" xfId="6" applyNumberFormat="1" applyFont="1" applyFill="1" applyAlignment="1" applyProtection="1"/>
    <xf numFmtId="37" fontId="10" fillId="0" borderId="0" xfId="0" applyNumberFormat="1" applyFont="1" applyFill="1" applyAlignment="1">
      <alignment horizontal="right"/>
    </xf>
    <xf numFmtId="0" fontId="10" fillId="0" borderId="0" xfId="0" quotePrefix="1" applyNumberFormat="1" applyFont="1" applyFill="1" applyAlignment="1">
      <alignment horizontal="right"/>
    </xf>
    <xf numFmtId="0" fontId="10" fillId="0" borderId="0" xfId="0" applyNumberFormat="1" applyFont="1" applyFill="1" applyAlignment="1">
      <alignment horizontal="right"/>
    </xf>
    <xf numFmtId="39" fontId="31" fillId="0" borderId="0" xfId="0" applyNumberFormat="1" applyFont="1"/>
    <xf numFmtId="39" fontId="31" fillId="0" borderId="0" xfId="0" applyNumberFormat="1" applyFont="1" applyAlignment="1"/>
    <xf numFmtId="49" fontId="10" fillId="0" borderId="0" xfId="0" quotePrefix="1" applyNumberFormat="1" applyFont="1" applyFill="1" applyAlignment="1">
      <alignment horizontal="right"/>
    </xf>
    <xf numFmtId="49" fontId="10" fillId="0" borderId="0" xfId="0" applyNumberFormat="1" applyFont="1" applyFill="1" applyAlignment="1">
      <alignment horizontal="right"/>
    </xf>
    <xf numFmtId="39" fontId="24" fillId="0" borderId="0" xfId="6" quotePrefix="1" applyNumberFormat="1" applyFont="1" applyFill="1" applyAlignment="1" applyProtection="1">
      <alignment wrapText="1"/>
    </xf>
    <xf numFmtId="39" fontId="8" fillId="0" borderId="0" xfId="0" applyNumberFormat="1" applyFont="1" applyFill="1" applyAlignment="1">
      <alignment horizontal="right"/>
    </xf>
    <xf numFmtId="39" fontId="0" fillId="0" borderId="0" xfId="0" applyNumberFormat="1" applyFont="1" applyFill="1"/>
    <xf numFmtId="41" fontId="10" fillId="0" borderId="0" xfId="0" applyNumberFormat="1" applyFont="1" applyFill="1" applyBorder="1" applyAlignment="1"/>
    <xf numFmtId="41" fontId="10" fillId="0" borderId="0" xfId="0" applyNumberFormat="1" applyFont="1" applyFill="1"/>
    <xf numFmtId="0" fontId="13" fillId="0" borderId="2" xfId="0" applyNumberFormat="1" applyFont="1" applyFill="1" applyBorder="1" applyAlignment="1">
      <alignment horizontal="center"/>
    </xf>
    <xf numFmtId="9" fontId="10" fillId="0" borderId="0" xfId="7" applyFont="1" applyFill="1" applyBorder="1"/>
    <xf numFmtId="39" fontId="17" fillId="0" borderId="0" xfId="0" applyNumberFormat="1" applyFont="1" applyFill="1" applyBorder="1" applyAlignment="1">
      <alignment horizontal="center"/>
    </xf>
    <xf numFmtId="39" fontId="20" fillId="0" borderId="0" xfId="0" applyNumberFormat="1" applyFont="1" applyFill="1" applyAlignment="1">
      <alignment vertical="top"/>
    </xf>
    <xf numFmtId="39" fontId="10" fillId="0" borderId="0" xfId="0" applyNumberFormat="1" applyFont="1" applyFill="1" applyBorder="1" applyAlignment="1">
      <alignment wrapText="1"/>
    </xf>
    <xf numFmtId="43" fontId="10" fillId="0" borderId="0" xfId="1" applyFont="1" applyFill="1"/>
    <xf numFmtId="39" fontId="33" fillId="0" borderId="0" xfId="0" applyNumberFormat="1" applyFont="1" applyFill="1"/>
    <xf numFmtId="39" fontId="12" fillId="0" borderId="0" xfId="0" applyNumberFormat="1" applyFont="1" applyFill="1" applyAlignment="1"/>
    <xf numFmtId="39" fontId="14" fillId="0" borderId="0" xfId="0" applyNumberFormat="1" applyFont="1" applyFill="1" applyAlignment="1"/>
    <xf numFmtId="39" fontId="13" fillId="0" borderId="0" xfId="0" applyNumberFormat="1" applyFont="1" applyFill="1" applyBorder="1" applyAlignment="1"/>
    <xf numFmtId="39" fontId="31" fillId="0" borderId="0" xfId="0" applyNumberFormat="1" applyFont="1" applyFill="1" applyBorder="1"/>
    <xf numFmtId="39" fontId="29" fillId="0" borderId="0" xfId="0" applyNumberFormat="1" applyFont="1" applyFill="1" applyBorder="1"/>
    <xf numFmtId="49" fontId="29" fillId="0" borderId="0" xfId="0" quotePrefix="1" applyNumberFormat="1" applyFont="1" applyFill="1" applyBorder="1" applyAlignment="1"/>
    <xf numFmtId="0" fontId="13" fillId="0" borderId="2" xfId="0" quotePrefix="1" applyNumberFormat="1" applyFont="1" applyFill="1" applyBorder="1" applyAlignment="1">
      <alignment horizontal="center"/>
    </xf>
    <xf numFmtId="39" fontId="34" fillId="0" borderId="0" xfId="0" applyNumberFormat="1" applyFont="1" applyFill="1" applyBorder="1" applyAlignment="1">
      <alignment vertical="center"/>
    </xf>
    <xf numFmtId="168" fontId="10" fillId="0" borderId="0" xfId="1" applyNumberFormat="1" applyFont="1" applyFill="1" applyBorder="1" applyAlignment="1"/>
    <xf numFmtId="168" fontId="8" fillId="0" borderId="0" xfId="1" quotePrefix="1" applyNumberFormat="1" applyFont="1" applyFill="1" applyBorder="1"/>
    <xf numFmtId="168" fontId="8" fillId="0" borderId="0" xfId="1" quotePrefix="1" applyNumberFormat="1" applyFont="1" applyFill="1" applyBorder="1" applyAlignment="1">
      <alignment horizontal="right"/>
    </xf>
    <xf numFmtId="39" fontId="35" fillId="0" borderId="0" xfId="0" applyNumberFormat="1" applyFont="1" applyFill="1" applyBorder="1" applyAlignment="1">
      <alignment vertical="center"/>
    </xf>
    <xf numFmtId="168" fontId="8" fillId="0" borderId="2" xfId="1" applyNumberFormat="1" applyFont="1" applyFill="1" applyBorder="1" applyAlignment="1"/>
    <xf numFmtId="168" fontId="10" fillId="0" borderId="2" xfId="1" applyNumberFormat="1" applyFont="1" applyFill="1" applyBorder="1" applyAlignment="1"/>
    <xf numFmtId="39" fontId="35" fillId="0" borderId="0" xfId="0" applyNumberFormat="1" applyFont="1" applyFill="1" applyBorder="1" applyAlignment="1">
      <alignment horizontal="right" vertical="center"/>
    </xf>
    <xf numFmtId="168" fontId="8" fillId="0" borderId="0" xfId="1" applyNumberFormat="1" applyFont="1" applyFill="1" applyBorder="1" applyAlignment="1">
      <alignment horizontal="right"/>
    </xf>
    <xf numFmtId="168" fontId="8" fillId="0" borderId="0" xfId="1" applyNumberFormat="1" applyFont="1" applyFill="1" applyBorder="1"/>
    <xf numFmtId="39" fontId="8" fillId="0" borderId="0" xfId="0" applyNumberFormat="1" applyFont="1" applyFill="1" applyBorder="1" applyAlignment="1">
      <alignment horizontal="left" indent="1"/>
    </xf>
    <xf numFmtId="168" fontId="36" fillId="0" borderId="0" xfId="7" applyNumberFormat="1" applyFont="1" applyFill="1" applyBorder="1"/>
    <xf numFmtId="168" fontId="37" fillId="0" borderId="0" xfId="7" applyNumberFormat="1" applyFont="1" applyFill="1" applyBorder="1"/>
    <xf numFmtId="166" fontId="10" fillId="0" borderId="0" xfId="7" quotePrefix="1" applyNumberFormat="1" applyFont="1" applyFill="1" applyBorder="1"/>
    <xf numFmtId="166" fontId="8" fillId="0" borderId="0" xfId="7" quotePrefix="1" applyNumberFormat="1" applyFont="1" applyFill="1" applyBorder="1"/>
    <xf numFmtId="9" fontId="10" fillId="0" borderId="0" xfId="7" applyNumberFormat="1" applyFont="1" applyFill="1" applyBorder="1"/>
    <xf numFmtId="9" fontId="8" fillId="0" borderId="0" xfId="7" applyNumberFormat="1" applyFont="1" applyFill="1" applyBorder="1"/>
    <xf numFmtId="166" fontId="10" fillId="0" borderId="0" xfId="7" applyNumberFormat="1" applyFont="1" applyFill="1" applyBorder="1"/>
    <xf numFmtId="166" fontId="8" fillId="0" borderId="0" xfId="7" applyNumberFormat="1" applyFont="1" applyFill="1" applyBorder="1"/>
    <xf numFmtId="167" fontId="8" fillId="0" borderId="0" xfId="5" applyNumberFormat="1" applyFont="1" applyFill="1" applyBorder="1" applyAlignment="1"/>
    <xf numFmtId="166" fontId="39" fillId="0" borderId="0" xfId="7" quotePrefix="1" applyNumberFormat="1" applyFont="1" applyFill="1" applyBorder="1" applyAlignment="1">
      <alignment horizontal="right" vertical="top"/>
    </xf>
    <xf numFmtId="39" fontId="39" fillId="0" borderId="0" xfId="0" applyNumberFormat="1" applyFont="1" applyFill="1"/>
    <xf numFmtId="166" fontId="20" fillId="0" borderId="0" xfId="7" quotePrefix="1" applyNumberFormat="1" applyFont="1" applyFill="1" applyBorder="1" applyAlignment="1">
      <alignment horizontal="right"/>
    </xf>
    <xf numFmtId="39" fontId="20" fillId="0" borderId="0" xfId="0" applyNumberFormat="1" applyFont="1" applyFill="1"/>
    <xf numFmtId="168" fontId="20" fillId="0" borderId="0" xfId="1" applyNumberFormat="1" applyFont="1" applyFill="1" applyBorder="1" applyAlignment="1"/>
    <xf numFmtId="39" fontId="14" fillId="0" borderId="0" xfId="0" applyNumberFormat="1" applyFont="1" applyFill="1" applyBorder="1" applyAlignment="1">
      <alignment vertical="center"/>
    </xf>
    <xf numFmtId="39" fontId="31" fillId="0" borderId="0" xfId="0" applyNumberFormat="1" applyFont="1" applyFill="1"/>
    <xf numFmtId="39" fontId="7" fillId="0" borderId="0" xfId="0" applyNumberFormat="1" applyFont="1" applyFill="1"/>
    <xf numFmtId="39" fontId="7" fillId="0" borderId="0" xfId="0" applyNumberFormat="1" applyFont="1" applyFill="1" applyBorder="1"/>
    <xf numFmtId="49" fontId="13" fillId="0" borderId="0" xfId="0" quotePrefix="1" applyNumberFormat="1" applyFont="1" applyFill="1" applyBorder="1" applyAlignment="1"/>
    <xf numFmtId="39" fontId="10" fillId="0" borderId="0" xfId="0" applyNumberFormat="1" applyFont="1" applyFill="1" applyAlignment="1">
      <alignment horizontal="left" indent="2"/>
    </xf>
    <xf numFmtId="167" fontId="10" fillId="0" borderId="0" xfId="5" applyNumberFormat="1" applyFont="1" applyFill="1"/>
    <xf numFmtId="168" fontId="10" fillId="0" borderId="0" xfId="1" applyNumberFormat="1" applyFont="1" applyFill="1"/>
    <xf numFmtId="39" fontId="8" fillId="0" borderId="0" xfId="0" applyNumberFormat="1" applyFont="1" applyFill="1" applyAlignment="1">
      <alignment horizontal="left" indent="2"/>
    </xf>
    <xf numFmtId="168" fontId="8" fillId="0" borderId="0" xfId="1" applyNumberFormat="1" applyFont="1" applyFill="1"/>
    <xf numFmtId="39" fontId="8" fillId="0" borderId="0" xfId="0" applyNumberFormat="1" applyFont="1" applyFill="1" applyAlignment="1">
      <alignment horizontal="left"/>
    </xf>
    <xf numFmtId="166" fontId="10" fillId="0" borderId="0" xfId="7" applyNumberFormat="1" applyFont="1" applyFill="1"/>
    <xf numFmtId="167" fontId="10" fillId="0" borderId="0" xfId="5" applyNumberFormat="1" applyFont="1" applyFill="1" applyBorder="1" applyAlignment="1"/>
    <xf numFmtId="168" fontId="10" fillId="0" borderId="0" xfId="1" applyNumberFormat="1" applyFont="1" applyFill="1" applyBorder="1"/>
    <xf numFmtId="168" fontId="37" fillId="0" borderId="0" xfId="7" applyNumberFormat="1" applyFont="1" applyFill="1"/>
    <xf numFmtId="9" fontId="37" fillId="0" borderId="0" xfId="7" applyFont="1" applyFill="1"/>
    <xf numFmtId="9" fontId="37" fillId="0" borderId="0" xfId="7" applyFont="1" applyFill="1" applyBorder="1"/>
    <xf numFmtId="9" fontId="40" fillId="0" borderId="0" xfId="7" applyFont="1" applyFill="1" applyBorder="1"/>
    <xf numFmtId="9" fontId="41" fillId="0" borderId="0" xfId="7" applyFont="1" applyFill="1" applyBorder="1"/>
    <xf numFmtId="166" fontId="8" fillId="0" borderId="0" xfId="7" applyNumberFormat="1" applyFont="1" applyFill="1"/>
    <xf numFmtId="9" fontId="8" fillId="0" borderId="0" xfId="7" applyNumberFormat="1" applyFont="1" applyFill="1"/>
    <xf numFmtId="166" fontId="8" fillId="0" borderId="0" xfId="0" applyNumberFormat="1" applyFont="1" applyFill="1" applyBorder="1"/>
    <xf numFmtId="166" fontId="8" fillId="0" borderId="0" xfId="8" applyNumberFormat="1" applyFont="1" applyFill="1" applyBorder="1"/>
    <xf numFmtId="166" fontId="8" fillId="0" borderId="0" xfId="7" applyNumberFormat="1" applyFont="1" applyFill="1" applyBorder="1" applyAlignment="1"/>
    <xf numFmtId="166" fontId="8" fillId="0" borderId="8" xfId="7" applyNumberFormat="1" applyFont="1" applyFill="1" applyBorder="1" applyAlignment="1"/>
    <xf numFmtId="166" fontId="8" fillId="0" borderId="2" xfId="7" applyNumberFormat="1" applyFont="1" applyFill="1" applyBorder="1" applyAlignment="1"/>
    <xf numFmtId="168" fontId="8" fillId="0" borderId="0" xfId="7" applyNumberFormat="1" applyFont="1" applyFill="1"/>
    <xf numFmtId="9" fontId="8" fillId="0" borderId="0" xfId="7" applyNumberFormat="1" applyFont="1" applyFill="1" applyBorder="1" applyAlignment="1"/>
    <xf numFmtId="42" fontId="8" fillId="0" borderId="0" xfId="5" applyNumberFormat="1" applyFont="1" applyFill="1"/>
    <xf numFmtId="42" fontId="8" fillId="0" borderId="0" xfId="5" applyNumberFormat="1" applyFont="1" applyFill="1" applyBorder="1"/>
    <xf numFmtId="166" fontId="10" fillId="0" borderId="0" xfId="0" applyNumberFormat="1" applyFont="1" applyFill="1" applyBorder="1"/>
    <xf numFmtId="172" fontId="10" fillId="0" borderId="0" xfId="0" applyNumberFormat="1" applyFont="1" applyFill="1" applyBorder="1"/>
    <xf numFmtId="168" fontId="8" fillId="0" borderId="6" xfId="1" applyNumberFormat="1" applyFont="1" applyFill="1" applyBorder="1" applyAlignment="1"/>
    <xf numFmtId="37" fontId="10" fillId="0" borderId="2" xfId="0" applyNumberFormat="1" applyFont="1" applyFill="1" applyBorder="1"/>
    <xf numFmtId="39" fontId="43" fillId="0" borderId="0" xfId="0" applyNumberFormat="1" applyFont="1" applyFill="1"/>
    <xf numFmtId="39" fontId="10" fillId="0" borderId="0" xfId="0" applyNumberFormat="1" applyFont="1" applyFill="1" applyAlignment="1">
      <alignment horizontal="center"/>
    </xf>
    <xf numFmtId="41" fontId="8" fillId="0" borderId="0" xfId="0" applyNumberFormat="1" applyFont="1" applyFill="1" applyBorder="1" applyAlignment="1"/>
    <xf numFmtId="39" fontId="44" fillId="0" borderId="0" xfId="0" applyNumberFormat="1" applyFont="1" applyFill="1" applyAlignment="1">
      <alignment horizontal="center"/>
    </xf>
    <xf numFmtId="39" fontId="14" fillId="0" borderId="0" xfId="0" applyNumberFormat="1" applyFont="1" applyFill="1" applyBorder="1" applyAlignment="1">
      <alignment horizontal="center"/>
    </xf>
    <xf numFmtId="9" fontId="36" fillId="0" borderId="0" xfId="7" applyFont="1" applyFill="1" applyBorder="1"/>
    <xf numFmtId="9" fontId="10" fillId="0" borderId="0" xfId="7" applyNumberFormat="1" applyFont="1" applyFill="1"/>
    <xf numFmtId="166" fontId="10" fillId="0" borderId="0" xfId="8" applyNumberFormat="1" applyFont="1" applyFill="1" applyBorder="1"/>
    <xf numFmtId="166" fontId="10" fillId="0" borderId="0" xfId="7" applyNumberFormat="1" applyFont="1" applyFill="1" applyBorder="1" applyAlignment="1"/>
    <xf numFmtId="166" fontId="10" fillId="0" borderId="8" xfId="7" applyNumberFormat="1" applyFont="1" applyFill="1" applyBorder="1" applyAlignment="1"/>
    <xf numFmtId="166" fontId="10" fillId="0" borderId="2" xfId="7" applyNumberFormat="1" applyFont="1" applyFill="1" applyBorder="1" applyAlignment="1"/>
    <xf numFmtId="9" fontId="10" fillId="0" borderId="0" xfId="7" applyNumberFormat="1" applyFont="1" applyFill="1" applyBorder="1" applyAlignment="1"/>
    <xf numFmtId="42" fontId="10" fillId="0" borderId="0" xfId="5" applyNumberFormat="1" applyFont="1" applyFill="1"/>
    <xf numFmtId="0" fontId="21" fillId="0" borderId="0" xfId="6" applyNumberFormat="1" applyFont="1" applyFill="1" applyAlignment="1" applyProtection="1">
      <alignment wrapText="1"/>
    </xf>
    <xf numFmtId="0" fontId="20" fillId="0" borderId="0" xfId="6" applyNumberFormat="1" applyFont="1" applyFill="1" applyAlignment="1" applyProtection="1">
      <alignment wrapText="1"/>
    </xf>
    <xf numFmtId="0" fontId="10" fillId="0" borderId="0" xfId="0" applyNumberFormat="1" applyFont="1" applyAlignment="1" applyProtection="1"/>
    <xf numFmtId="0" fontId="45" fillId="0" borderId="0" xfId="10" applyFont="1" applyAlignment="1">
      <alignment horizontal="center" vertical="center"/>
    </xf>
    <xf numFmtId="39" fontId="47" fillId="0" borderId="0" xfId="0" applyNumberFormat="1" applyFont="1" applyFill="1" applyBorder="1" applyAlignment="1">
      <alignment vertical="center" wrapText="1"/>
    </xf>
    <xf numFmtId="0" fontId="14" fillId="0" borderId="0" xfId="0" applyNumberFormat="1" applyFont="1" applyFill="1" applyAlignment="1" applyProtection="1">
      <alignment horizontal="center"/>
    </xf>
    <xf numFmtId="0" fontId="46" fillId="0" borderId="0" xfId="0" applyNumberFormat="1" applyFont="1" applyFill="1" applyAlignment="1" applyProtection="1"/>
    <xf numFmtId="0" fontId="17" fillId="0" borderId="0" xfId="0" applyFont="1" applyFill="1" applyBorder="1" applyAlignment="1">
      <alignment horizontal="right"/>
    </xf>
    <xf numFmtId="0" fontId="13" fillId="0" borderId="0" xfId="0" applyNumberFormat="1" applyFont="1" applyFill="1" applyAlignment="1" applyProtection="1">
      <alignment horizontal="center"/>
    </xf>
    <xf numFmtId="0" fontId="17" fillId="0" borderId="0" xfId="0" applyFont="1" applyFill="1" applyAlignment="1">
      <alignment horizontal="right"/>
    </xf>
    <xf numFmtId="0" fontId="28" fillId="0" borderId="0" xfId="0" applyNumberFormat="1" applyFont="1" applyFill="1" applyAlignment="1" applyProtection="1"/>
    <xf numFmtId="0" fontId="17" fillId="0" borderId="0" xfId="0" applyNumberFormat="1" applyFont="1" applyFill="1" applyAlignment="1" applyProtection="1">
      <alignment horizontal="center"/>
    </xf>
    <xf numFmtId="0" fontId="10" fillId="0" borderId="0" xfId="10" applyFont="1" applyFill="1" applyAlignment="1">
      <alignment horizontal="center" vertical="center"/>
    </xf>
    <xf numFmtId="0" fontId="17" fillId="0" borderId="0" xfId="10" applyFont="1" applyFill="1" applyAlignment="1">
      <alignment horizontal="center" vertical="center"/>
    </xf>
    <xf numFmtId="0" fontId="17" fillId="0" borderId="2" xfId="0" applyFont="1" applyFill="1" applyBorder="1" applyAlignment="1">
      <alignment horizontal="right"/>
    </xf>
    <xf numFmtId="0" fontId="17" fillId="0" borderId="0" xfId="10" applyFont="1" applyFill="1" applyBorder="1" applyAlignment="1">
      <alignment horizontal="center" vertical="center"/>
    </xf>
    <xf numFmtId="0" fontId="10" fillId="0" borderId="0" xfId="10" applyFont="1" applyFill="1" applyBorder="1" applyAlignment="1">
      <alignment horizontal="center" vertical="center"/>
    </xf>
    <xf numFmtId="176" fontId="10" fillId="0" borderId="0" xfId="10" applyNumberFormat="1" applyFont="1" applyFill="1" applyBorder="1" applyAlignment="1">
      <alignment horizontal="center" vertical="center"/>
    </xf>
    <xf numFmtId="0" fontId="8" fillId="0" borderId="0" xfId="10" applyFont="1" applyFill="1" applyAlignment="1">
      <alignment horizontal="center" vertical="center"/>
    </xf>
    <xf numFmtId="0" fontId="10" fillId="0" borderId="0" xfId="10" applyFont="1" applyFill="1" applyBorder="1" applyAlignment="1">
      <alignment vertical="center" wrapText="1"/>
    </xf>
    <xf numFmtId="167" fontId="10" fillId="0" borderId="0" xfId="5" applyNumberFormat="1" applyFont="1" applyFill="1" applyBorder="1" applyAlignment="1">
      <alignment horizontal="center" vertical="center"/>
    </xf>
    <xf numFmtId="168" fontId="10" fillId="0" borderId="0" xfId="1" applyNumberFormat="1" applyFont="1" applyFill="1" applyBorder="1" applyAlignment="1">
      <alignment horizontal="right" vertical="center"/>
    </xf>
    <xf numFmtId="0" fontId="10" fillId="0" borderId="0" xfId="10" applyFont="1" applyFill="1" applyBorder="1" applyAlignment="1">
      <alignment horizontal="right" vertical="center"/>
    </xf>
    <xf numFmtId="0" fontId="48" fillId="0" borderId="0" xfId="10" applyFont="1" applyAlignment="1">
      <alignment horizontal="center" vertical="center"/>
    </xf>
    <xf numFmtId="0" fontId="8" fillId="0" borderId="0" xfId="10" applyFont="1" applyFill="1" applyBorder="1" applyAlignment="1">
      <alignment horizontal="center" vertical="center"/>
    </xf>
    <xf numFmtId="0" fontId="33" fillId="0" borderId="0" xfId="0" applyNumberFormat="1" applyFont="1" applyFill="1"/>
    <xf numFmtId="0" fontId="10" fillId="0" borderId="0" xfId="0" applyNumberFormat="1" applyFont="1" applyFill="1" applyAlignment="1" applyProtection="1"/>
    <xf numFmtId="0" fontId="14" fillId="0" borderId="0" xfId="0" applyNumberFormat="1" applyFont="1" applyBorder="1" applyAlignment="1" applyProtection="1">
      <alignment horizontal="center"/>
    </xf>
    <xf numFmtId="177" fontId="13" fillId="0" borderId="0" xfId="0" applyNumberFormat="1" applyFont="1" applyFill="1" applyAlignment="1" applyProtection="1">
      <alignment horizontal="center"/>
    </xf>
    <xf numFmtId="0" fontId="10" fillId="0" borderId="0" xfId="0" applyNumberFormat="1" applyFont="1" applyBorder="1" applyAlignment="1" applyProtection="1"/>
    <xf numFmtId="177" fontId="13" fillId="0" borderId="0" xfId="0" quotePrefix="1" applyNumberFormat="1" applyFont="1" applyFill="1" applyAlignment="1" applyProtection="1">
      <alignment horizontal="center"/>
    </xf>
    <xf numFmtId="49" fontId="13" fillId="0" borderId="2" xfId="0" applyNumberFormat="1" applyFont="1" applyFill="1" applyBorder="1" applyAlignment="1" applyProtection="1">
      <alignment horizontal="center"/>
    </xf>
    <xf numFmtId="0" fontId="13" fillId="0" borderId="2" xfId="0" applyNumberFormat="1" applyFont="1" applyFill="1" applyBorder="1" applyAlignment="1" applyProtection="1">
      <alignment horizontal="center"/>
    </xf>
    <xf numFmtId="0" fontId="36" fillId="0" borderId="3" xfId="0" applyNumberFormat="1" applyFont="1" applyFill="1" applyBorder="1" applyAlignment="1" applyProtection="1">
      <alignment horizontal="center"/>
    </xf>
    <xf numFmtId="168" fontId="8" fillId="0" borderId="3" xfId="1" applyNumberFormat="1" applyFont="1" applyFill="1" applyBorder="1" applyAlignment="1"/>
    <xf numFmtId="168" fontId="10" fillId="0" borderId="3" xfId="1" applyNumberFormat="1" applyFont="1" applyFill="1" applyBorder="1" applyAlignment="1"/>
    <xf numFmtId="167" fontId="10" fillId="0" borderId="8" xfId="5" applyNumberFormat="1" applyFont="1" applyFill="1" applyBorder="1" applyAlignment="1"/>
    <xf numFmtId="39" fontId="50" fillId="0" borderId="0" xfId="0" applyNumberFormat="1" applyFont="1" applyFill="1"/>
    <xf numFmtId="39" fontId="50" fillId="0" borderId="0" xfId="0" applyNumberFormat="1" applyFont="1" applyFill="1" applyBorder="1"/>
    <xf numFmtId="178" fontId="8" fillId="0" borderId="0" xfId="1" applyNumberFormat="1" applyFont="1" applyFill="1" applyBorder="1" applyAlignment="1"/>
    <xf numFmtId="168" fontId="50" fillId="0" borderId="0" xfId="1" applyNumberFormat="1" applyFont="1" applyFill="1"/>
    <xf numFmtId="168" fontId="50" fillId="0" borderId="0" xfId="1" applyNumberFormat="1" applyFont="1" applyFill="1" applyBorder="1"/>
    <xf numFmtId="166" fontId="10" fillId="0" borderId="0" xfId="7" applyNumberFormat="1" applyFont="1" applyFill="1" applyAlignment="1" applyProtection="1"/>
    <xf numFmtId="166" fontId="10" fillId="0" borderId="0" xfId="7" applyNumberFormat="1" applyFont="1" applyFill="1" applyBorder="1" applyAlignment="1" applyProtection="1"/>
    <xf numFmtId="171" fontId="51" fillId="0" borderId="0" xfId="0" applyNumberFormat="1" applyFont="1" applyFill="1"/>
    <xf numFmtId="4" fontId="17" fillId="0" borderId="0" xfId="0" applyNumberFormat="1" applyFont="1" applyFill="1" applyAlignment="1" applyProtection="1"/>
    <xf numFmtId="4" fontId="10" fillId="0" borderId="0" xfId="0" applyNumberFormat="1" applyFont="1" applyFill="1" applyAlignment="1" applyProtection="1"/>
    <xf numFmtId="39" fontId="32" fillId="0" borderId="0" xfId="0" applyNumberFormat="1" applyFont="1" applyFill="1" applyAlignment="1">
      <alignment horizontal="center"/>
    </xf>
    <xf numFmtId="39" fontId="13" fillId="0" borderId="0" xfId="0" applyNumberFormat="1" applyFont="1" applyFill="1" applyBorder="1" applyAlignment="1">
      <alignment horizontal="left"/>
    </xf>
    <xf numFmtId="39" fontId="17" fillId="0" borderId="0" xfId="0" applyNumberFormat="1" applyFont="1" applyFill="1" applyBorder="1" applyAlignment="1"/>
    <xf numFmtId="39" fontId="46" fillId="0" borderId="0" xfId="0" applyNumberFormat="1" applyFont="1" applyFill="1"/>
    <xf numFmtId="167" fontId="10" fillId="0" borderId="0" xfId="5" applyNumberFormat="1" applyFont="1" applyFill="1" applyBorder="1"/>
    <xf numFmtId="166" fontId="10" fillId="0" borderId="0" xfId="7" applyNumberFormat="1" applyFont="1" applyFill="1" applyBorder="1" applyAlignment="1">
      <alignment horizontal="right"/>
    </xf>
    <xf numFmtId="167" fontId="31" fillId="0" borderId="0" xfId="5" applyNumberFormat="1" applyFont="1" applyFill="1" applyBorder="1"/>
    <xf numFmtId="167" fontId="10" fillId="0" borderId="0" xfId="0" applyNumberFormat="1" applyFont="1" applyFill="1" applyBorder="1"/>
    <xf numFmtId="37" fontId="8" fillId="0" borderId="0" xfId="0" applyNumberFormat="1" applyFont="1" applyFill="1" applyBorder="1"/>
    <xf numFmtId="39" fontId="10" fillId="0" borderId="0" xfId="0" applyNumberFormat="1" applyFont="1" applyFill="1" applyBorder="1" applyAlignment="1">
      <alignment horizontal="left" indent="1"/>
    </xf>
    <xf numFmtId="39" fontId="13" fillId="0" borderId="0" xfId="0" applyNumberFormat="1" applyFont="1" applyFill="1" applyBorder="1"/>
    <xf numFmtId="39" fontId="8" fillId="0" borderId="0" xfId="0" applyNumberFormat="1" applyFont="1" applyFill="1" applyBorder="1" applyAlignment="1">
      <alignment horizontal="left"/>
    </xf>
    <xf numFmtId="39" fontId="8" fillId="0" borderId="0" xfId="0" applyNumberFormat="1" applyFont="1" applyFill="1" applyBorder="1" applyAlignment="1"/>
    <xf numFmtId="41" fontId="10" fillId="0" borderId="0" xfId="1" applyNumberFormat="1" applyFont="1" applyFill="1" applyBorder="1"/>
    <xf numFmtId="39" fontId="17" fillId="0" borderId="3" xfId="0" applyNumberFormat="1" applyFont="1" applyFill="1" applyBorder="1" applyAlignment="1">
      <alignment horizontal="center"/>
    </xf>
    <xf numFmtId="39" fontId="10" fillId="0" borderId="0" xfId="0" applyNumberFormat="1" applyFont="1" applyFill="1" applyBorder="1" applyAlignment="1"/>
    <xf numFmtId="0" fontId="55" fillId="0" borderId="0" xfId="0" applyFont="1"/>
    <xf numFmtId="0" fontId="55" fillId="0" borderId="0" xfId="0" applyFont="1" applyAlignment="1">
      <alignment horizontal="right"/>
    </xf>
    <xf numFmtId="0" fontId="55" fillId="0" borderId="0" xfId="0" applyFont="1" applyFill="1"/>
    <xf numFmtId="167" fontId="55" fillId="0" borderId="0" xfId="5" applyNumberFormat="1" applyFont="1" applyFill="1" applyBorder="1" applyAlignment="1">
      <alignment horizontal="right"/>
    </xf>
    <xf numFmtId="0" fontId="55" fillId="0" borderId="0" xfId="0" applyFont="1" applyFill="1" applyBorder="1"/>
    <xf numFmtId="168" fontId="55" fillId="0" borderId="0" xfId="1" applyNumberFormat="1" applyFont="1" applyFill="1" applyBorder="1"/>
    <xf numFmtId="168" fontId="55" fillId="0" borderId="0" xfId="1" applyNumberFormat="1" applyFont="1" applyFill="1" applyBorder="1" applyAlignment="1">
      <alignment horizontal="right"/>
    </xf>
    <xf numFmtId="167" fontId="17" fillId="0" borderId="0" xfId="5" applyNumberFormat="1" applyFont="1" applyFill="1" applyBorder="1" applyAlignment="1">
      <alignment horizontal="center"/>
    </xf>
    <xf numFmtId="0" fontId="55" fillId="0" borderId="0" xfId="0" applyFont="1" applyBorder="1" applyAlignment="1">
      <alignment horizontal="right"/>
    </xf>
    <xf numFmtId="0" fontId="55" fillId="0" borderId="0" xfId="0" applyFont="1" applyBorder="1"/>
    <xf numFmtId="0" fontId="58" fillId="0" borderId="0" xfId="0" applyFont="1" applyFill="1" applyBorder="1"/>
    <xf numFmtId="0" fontId="55" fillId="0" borderId="0" xfId="0" applyFont="1" applyFill="1" applyBorder="1" applyAlignment="1">
      <alignment wrapText="1"/>
    </xf>
    <xf numFmtId="0" fontId="55" fillId="0" borderId="0" xfId="0" applyFont="1" applyFill="1" applyBorder="1" applyAlignment="1">
      <alignment horizontal="right"/>
    </xf>
    <xf numFmtId="167" fontId="55" fillId="0" borderId="6" xfId="5" applyNumberFormat="1" applyFont="1" applyFill="1" applyBorder="1" applyAlignment="1">
      <alignment horizontal="right"/>
    </xf>
    <xf numFmtId="168" fontId="55" fillId="0" borderId="2" xfId="1" applyNumberFormat="1" applyFont="1" applyFill="1" applyBorder="1" applyAlignment="1">
      <alignment horizontal="right"/>
    </xf>
    <xf numFmtId="166" fontId="55" fillId="0" borderId="0" xfId="7" applyNumberFormat="1" applyFont="1" applyFill="1" applyBorder="1" applyAlignment="1">
      <alignment horizontal="right"/>
    </xf>
    <xf numFmtId="0" fontId="55" fillId="0" borderId="0" xfId="0" applyFont="1" applyFill="1" applyBorder="1" applyAlignment="1">
      <alignment horizontal="left" vertical="center" indent="1"/>
    </xf>
    <xf numFmtId="0" fontId="55" fillId="0" borderId="0" xfId="0" applyFont="1" applyFill="1" applyBorder="1" applyAlignment="1">
      <alignment horizontal="left" wrapText="1" indent="1"/>
    </xf>
    <xf numFmtId="0" fontId="8" fillId="0" borderId="0" xfId="0" applyFont="1"/>
    <xf numFmtId="0" fontId="55" fillId="0" borderId="0" xfId="0" applyFont="1" applyFill="1" applyBorder="1" applyAlignment="1">
      <alignment horizontal="left" indent="1"/>
    </xf>
    <xf numFmtId="9" fontId="55" fillId="0" borderId="0" xfId="7" applyFont="1" applyFill="1" applyBorder="1"/>
    <xf numFmtId="9" fontId="55" fillId="0" borderId="0" xfId="7" applyFont="1" applyFill="1" applyBorder="1" applyAlignment="1">
      <alignment horizontal="right"/>
    </xf>
    <xf numFmtId="167" fontId="8" fillId="0" borderId="3" xfId="5" applyNumberFormat="1" applyFont="1" applyFill="1" applyBorder="1" applyAlignment="1"/>
    <xf numFmtId="41" fontId="10" fillId="0" borderId="0" xfId="0" applyNumberFormat="1" applyFont="1" applyFill="1" applyBorder="1"/>
    <xf numFmtId="42" fontId="10" fillId="0" borderId="0" xfId="5" applyNumberFormat="1" applyFont="1" applyFill="1" applyBorder="1"/>
    <xf numFmtId="167" fontId="10" fillId="0" borderId="0" xfId="1" applyNumberFormat="1" applyFont="1" applyFill="1" applyBorder="1" applyAlignment="1"/>
    <xf numFmtId="43" fontId="8" fillId="0" borderId="0" xfId="1" applyFont="1" applyFill="1"/>
    <xf numFmtId="9" fontId="8" fillId="0" borderId="0" xfId="7" applyFont="1" applyFill="1"/>
    <xf numFmtId="9" fontId="8" fillId="0" borderId="0" xfId="7" applyFont="1" applyFill="1" applyBorder="1"/>
    <xf numFmtId="39" fontId="17" fillId="0" borderId="0" xfId="12" applyNumberFormat="1" applyFont="1" applyFill="1" applyBorder="1" applyAlignment="1">
      <alignment horizontal="center"/>
    </xf>
    <xf numFmtId="167" fontId="8" fillId="0" borderId="8" xfId="5" applyNumberFormat="1" applyFont="1" applyFill="1" applyBorder="1"/>
    <xf numFmtId="167" fontId="8" fillId="0" borderId="0" xfId="5" applyNumberFormat="1" applyFont="1" applyFill="1" applyBorder="1"/>
    <xf numFmtId="41" fontId="10" fillId="0" borderId="0" xfId="7" applyNumberFormat="1" applyFont="1" applyFill="1"/>
    <xf numFmtId="41" fontId="10" fillId="0" borderId="0" xfId="7" applyNumberFormat="1" applyFont="1" applyFill="1" applyBorder="1"/>
    <xf numFmtId="43" fontId="10" fillId="0" borderId="0" xfId="1" applyFont="1" applyFill="1" applyBorder="1"/>
    <xf numFmtId="166" fontId="10" fillId="0" borderId="0" xfId="7" applyNumberFormat="1" applyFont="1" applyFill="1" applyAlignment="1">
      <alignment horizontal="right"/>
    </xf>
    <xf numFmtId="167" fontId="8" fillId="0" borderId="0" xfId="1" applyNumberFormat="1" applyFont="1" applyFill="1" applyBorder="1" applyAlignment="1"/>
    <xf numFmtId="41" fontId="8" fillId="0" borderId="0" xfId="7" applyNumberFormat="1" applyFont="1" applyFill="1"/>
    <xf numFmtId="41" fontId="8" fillId="0" borderId="0" xfId="7" applyNumberFormat="1" applyFont="1" applyFill="1" applyBorder="1"/>
    <xf numFmtId="166" fontId="8" fillId="0" borderId="0" xfId="7" applyNumberFormat="1" applyFont="1" applyFill="1" applyBorder="1" applyAlignment="1">
      <alignment horizontal="right"/>
    </xf>
    <xf numFmtId="166" fontId="8" fillId="0" borderId="8" xfId="7" applyNumberFormat="1" applyFont="1" applyFill="1" applyBorder="1" applyAlignment="1">
      <alignment horizontal="right"/>
    </xf>
    <xf numFmtId="9" fontId="10" fillId="0" borderId="0" xfId="7" applyFont="1" applyFill="1"/>
    <xf numFmtId="39" fontId="13" fillId="0" borderId="2" xfId="0" quotePrefix="1" applyNumberFormat="1" applyFont="1" applyFill="1" applyBorder="1" applyAlignment="1">
      <alignment horizontal="center"/>
    </xf>
    <xf numFmtId="41" fontId="10" fillId="0" borderId="0" xfId="5" applyNumberFormat="1" applyFont="1" applyFill="1" applyBorder="1" applyAlignment="1"/>
    <xf numFmtId="167" fontId="17" fillId="0" borderId="0" xfId="5" applyNumberFormat="1" applyFont="1" applyFill="1" applyBorder="1" applyAlignment="1"/>
    <xf numFmtId="9" fontId="38" fillId="0" borderId="0" xfId="7" applyNumberFormat="1" applyFont="1" applyFill="1" applyBorder="1" applyAlignment="1"/>
    <xf numFmtId="39" fontId="13" fillId="0" borderId="0" xfId="12" applyNumberFormat="1" applyFont="1" applyFill="1" applyBorder="1" applyAlignment="1">
      <alignment horizontal="center"/>
    </xf>
    <xf numFmtId="39" fontId="13" fillId="0" borderId="2" xfId="12" applyNumberFormat="1" applyFont="1" applyFill="1" applyBorder="1" applyAlignment="1">
      <alignment horizontal="center"/>
    </xf>
    <xf numFmtId="167" fontId="10" fillId="0" borderId="0" xfId="13" applyNumberFormat="1" applyFont="1" applyFill="1" applyBorder="1"/>
    <xf numFmtId="37" fontId="10" fillId="0" borderId="0" xfId="15" applyNumberFormat="1" applyFont="1" applyFill="1" applyBorder="1"/>
    <xf numFmtId="167" fontId="10" fillId="0" borderId="8" xfId="5" applyNumberFormat="1" applyFont="1" applyFill="1" applyBorder="1"/>
    <xf numFmtId="39" fontId="6" fillId="0" borderId="0" xfId="0" applyNumberFormat="1" applyFont="1" applyFill="1"/>
    <xf numFmtId="41" fontId="10" fillId="0" borderId="0" xfId="17" applyNumberFormat="1" applyFont="1" applyFill="1" applyBorder="1" applyAlignment="1"/>
    <xf numFmtId="41" fontId="10" fillId="0" borderId="0" xfId="1" applyNumberFormat="1" applyFont="1" applyFill="1" applyBorder="1" applyAlignment="1"/>
    <xf numFmtId="39" fontId="10" fillId="0" borderId="0" xfId="0" applyNumberFormat="1" applyFont="1" applyFill="1" applyAlignment="1">
      <alignment vertical="center"/>
    </xf>
    <xf numFmtId="172" fontId="10" fillId="0" borderId="0" xfId="0" applyNumberFormat="1" applyFont="1" applyFill="1"/>
    <xf numFmtId="49" fontId="40" fillId="0" borderId="0" xfId="0" applyNumberFormat="1" applyFont="1" applyFill="1" applyAlignment="1">
      <alignment horizontal="left"/>
    </xf>
    <xf numFmtId="0" fontId="10" fillId="0" borderId="0" xfId="0" applyNumberFormat="1" applyFont="1" applyFill="1" applyBorder="1" applyAlignment="1">
      <alignment vertical="center"/>
    </xf>
    <xf numFmtId="168" fontId="8" fillId="0" borderId="3" xfId="5" applyNumberFormat="1" applyFont="1" applyFill="1" applyBorder="1" applyAlignment="1"/>
    <xf numFmtId="168" fontId="10" fillId="0" borderId="3" xfId="5" applyNumberFormat="1" applyFont="1" applyFill="1" applyBorder="1" applyAlignment="1"/>
    <xf numFmtId="0" fontId="55" fillId="0" borderId="0" xfId="0" applyFont="1" applyFill="1" applyAlignment="1">
      <alignment vertical="center"/>
    </xf>
    <xf numFmtId="0" fontId="20" fillId="0" borderId="0" xfId="6" quotePrefix="1" applyNumberFormat="1" applyFont="1" applyFill="1" applyAlignment="1" applyProtection="1">
      <alignment vertical="top" wrapText="1"/>
    </xf>
    <xf numFmtId="39" fontId="0" fillId="0" borderId="0" xfId="0" applyNumberFormat="1" applyFont="1" applyFill="1" applyAlignment="1">
      <alignment wrapText="1"/>
    </xf>
    <xf numFmtId="39" fontId="61" fillId="0" borderId="0" xfId="0" applyNumberFormat="1" applyFont="1" applyFill="1" applyAlignment="1">
      <alignment wrapText="1"/>
    </xf>
    <xf numFmtId="39" fontId="17" fillId="0" borderId="2" xfId="12" applyNumberFormat="1" applyFont="1" applyFill="1" applyBorder="1" applyAlignment="1">
      <alignment horizontal="center"/>
    </xf>
    <xf numFmtId="42" fontId="10" fillId="0" borderId="8" xfId="5" applyNumberFormat="1" applyFont="1" applyFill="1" applyBorder="1"/>
    <xf numFmtId="39" fontId="38" fillId="0" borderId="0" xfId="0" applyNumberFormat="1" applyFont="1" applyFill="1"/>
    <xf numFmtId="39" fontId="12" fillId="0" borderId="0" xfId="0" applyNumberFormat="1" applyFont="1" applyAlignment="1"/>
    <xf numFmtId="39" fontId="13" fillId="0" borderId="0" xfId="0" applyNumberFormat="1" applyFont="1" applyAlignment="1"/>
    <xf numFmtId="39" fontId="14" fillId="0" borderId="0" xfId="0" applyNumberFormat="1" applyFont="1" applyAlignment="1">
      <alignment horizontal="center"/>
    </xf>
    <xf numFmtId="39" fontId="13" fillId="0" borderId="0" xfId="0" applyNumberFormat="1" applyFont="1" applyBorder="1" applyAlignment="1"/>
    <xf numFmtId="41" fontId="10" fillId="0" borderId="2" xfId="0" applyNumberFormat="1" applyFont="1" applyFill="1" applyBorder="1" applyAlignment="1"/>
    <xf numFmtId="39" fontId="62" fillId="0" borderId="0" xfId="0" applyNumberFormat="1" applyFont="1" applyFill="1" applyBorder="1" applyAlignment="1">
      <alignment vertical="center"/>
    </xf>
    <xf numFmtId="39" fontId="0" fillId="0" borderId="0" xfId="0" applyNumberFormat="1" applyFont="1" applyFill="1" applyAlignment="1">
      <alignment horizontal="center"/>
    </xf>
    <xf numFmtId="39" fontId="63" fillId="0" borderId="0" xfId="0" applyNumberFormat="1" applyFont="1" applyFill="1" applyBorder="1"/>
    <xf numFmtId="39" fontId="25" fillId="0" borderId="0" xfId="0" applyNumberFormat="1" applyFont="1" applyFill="1" applyBorder="1" applyAlignment="1">
      <alignment horizontal="center"/>
    </xf>
    <xf numFmtId="39" fontId="13" fillId="0" borderId="6" xfId="0" applyNumberFormat="1" applyFont="1" applyFill="1" applyBorder="1" applyAlignment="1">
      <alignment horizontal="center"/>
    </xf>
    <xf numFmtId="167" fontId="17" fillId="0" borderId="3" xfId="5" applyNumberFormat="1" applyFont="1" applyFill="1" applyBorder="1" applyAlignment="1"/>
    <xf numFmtId="42" fontId="13" fillId="0" borderId="0" xfId="5" applyNumberFormat="1" applyFont="1" applyFill="1" applyBorder="1"/>
    <xf numFmtId="42" fontId="13" fillId="0" borderId="0" xfId="0" applyNumberFormat="1" applyFont="1" applyFill="1" applyBorder="1" applyAlignment="1">
      <alignment horizontal="center"/>
    </xf>
    <xf numFmtId="9" fontId="8" fillId="0" borderId="0" xfId="7" applyFont="1" applyFill="1" applyBorder="1" applyAlignment="1">
      <alignment horizontal="center"/>
    </xf>
    <xf numFmtId="41" fontId="10" fillId="0" borderId="2" xfId="1" applyNumberFormat="1" applyFont="1" applyFill="1" applyBorder="1"/>
    <xf numFmtId="41" fontId="10" fillId="0" borderId="0" xfId="5" applyNumberFormat="1" applyFont="1" applyFill="1" applyBorder="1"/>
    <xf numFmtId="167" fontId="13" fillId="0" borderId="0" xfId="5" applyNumberFormat="1" applyFont="1" applyFill="1" applyBorder="1"/>
    <xf numFmtId="39" fontId="0" fillId="0" borderId="0" xfId="0" applyNumberFormat="1" applyFont="1" applyFill="1" applyBorder="1" applyAlignment="1">
      <alignment horizontal="center"/>
    </xf>
    <xf numFmtId="168" fontId="17" fillId="0" borderId="0" xfId="1" applyNumberFormat="1" applyFont="1" applyFill="1" applyBorder="1"/>
    <xf numFmtId="39" fontId="27" fillId="0" borderId="0" xfId="0" applyNumberFormat="1" applyFont="1" applyFill="1"/>
    <xf numFmtId="39" fontId="6" fillId="0" borderId="0" xfId="0" applyNumberFormat="1" applyFont="1" applyFill="1" applyAlignment="1"/>
    <xf numFmtId="39" fontId="17" fillId="0" borderId="0" xfId="0" quotePrefix="1" applyNumberFormat="1" applyFont="1" applyFill="1" applyAlignment="1">
      <alignment horizontal="center"/>
    </xf>
    <xf numFmtId="39" fontId="46" fillId="0" borderId="0" xfId="0" applyNumberFormat="1" applyFont="1" applyFill="1" applyAlignment="1"/>
    <xf numFmtId="15" fontId="17" fillId="0" borderId="0" xfId="0" quotePrefix="1" applyNumberFormat="1" applyFont="1" applyFill="1" applyAlignment="1" applyProtection="1">
      <alignment horizontal="left"/>
    </xf>
    <xf numFmtId="42" fontId="10" fillId="0" borderId="8" xfId="0" applyNumberFormat="1" applyFont="1" applyFill="1" applyBorder="1" applyAlignment="1"/>
    <xf numFmtId="15" fontId="13" fillId="0" borderId="0" xfId="0" quotePrefix="1" applyNumberFormat="1" applyFont="1" applyFill="1" applyAlignment="1" applyProtection="1">
      <alignment horizontal="left"/>
    </xf>
    <xf numFmtId="168" fontId="50" fillId="0" borderId="0" xfId="1" applyNumberFormat="1" applyFont="1" applyFill="1" applyAlignment="1" applyProtection="1"/>
    <xf numFmtId="0" fontId="50" fillId="0" borderId="0" xfId="0" applyNumberFormat="1" applyFont="1" applyFill="1" applyAlignment="1" applyProtection="1"/>
    <xf numFmtId="39" fontId="10" fillId="0" borderId="0" xfId="0" applyNumberFormat="1" applyFont="1" applyFill="1" applyAlignment="1" applyProtection="1"/>
    <xf numFmtId="39" fontId="12" fillId="0" borderId="0" xfId="0" applyNumberFormat="1" applyFont="1" applyAlignment="1">
      <alignment wrapText="1"/>
    </xf>
    <xf numFmtId="39" fontId="14" fillId="0" borderId="0" xfId="0" applyNumberFormat="1" applyFont="1" applyAlignment="1">
      <alignment wrapText="1"/>
    </xf>
    <xf numFmtId="39" fontId="6" fillId="0" borderId="0" xfId="0" applyNumberFormat="1" applyFont="1" applyFill="1" applyAlignment="1">
      <alignment horizontal="left"/>
    </xf>
    <xf numFmtId="167" fontId="8" fillId="0" borderId="0" xfId="5" applyNumberFormat="1" applyFont="1" applyFill="1"/>
    <xf numFmtId="180" fontId="8" fillId="0" borderId="0" xfId="5" applyNumberFormat="1" applyFont="1" applyFill="1"/>
    <xf numFmtId="9" fontId="8" fillId="0" borderId="8" xfId="7" applyNumberFormat="1" applyFont="1" applyFill="1" applyBorder="1"/>
    <xf numFmtId="39" fontId="10" fillId="0" borderId="0" xfId="19" applyFont="1" applyFill="1" applyAlignment="1">
      <alignment horizontal="left" vertical="center" wrapText="1"/>
    </xf>
    <xf numFmtId="39" fontId="8" fillId="0" borderId="0" xfId="19" applyFont="1" applyFill="1" applyAlignment="1">
      <alignment horizontal="left" vertical="center" wrapText="1"/>
    </xf>
    <xf numFmtId="39" fontId="17" fillId="0" borderId="0" xfId="0" applyNumberFormat="1" applyFont="1" applyFill="1" applyAlignment="1">
      <alignment horizontal="left"/>
    </xf>
    <xf numFmtId="39" fontId="17" fillId="0" borderId="0" xfId="0" applyNumberFormat="1" applyFont="1" applyFill="1" applyBorder="1" applyAlignment="1">
      <alignment horizontal="left"/>
    </xf>
    <xf numFmtId="39" fontId="8" fillId="0" borderId="0" xfId="20" applyNumberFormat="1" applyFont="1" applyFill="1" applyBorder="1" applyAlignment="1">
      <alignment horizontal="right"/>
    </xf>
    <xf numFmtId="39" fontId="8" fillId="0" borderId="0" xfId="0" applyNumberFormat="1" applyFont="1" applyFill="1" applyBorder="1" applyAlignment="1">
      <alignment horizontal="right"/>
    </xf>
    <xf numFmtId="166" fontId="8" fillId="0" borderId="0" xfId="0" applyNumberFormat="1" applyFont="1" applyFill="1" applyBorder="1" applyAlignment="1">
      <alignment horizontal="right"/>
    </xf>
    <xf numFmtId="39" fontId="39" fillId="0" borderId="0" xfId="0" applyNumberFormat="1" applyFont="1" applyFill="1" applyAlignment="1"/>
    <xf numFmtId="39" fontId="12" fillId="0" borderId="0" xfId="0" applyNumberFormat="1" applyFont="1" applyFill="1" applyAlignment="1">
      <alignment wrapText="1"/>
    </xf>
    <xf numFmtId="39" fontId="14" fillId="0" borderId="0" xfId="0" applyNumberFormat="1" applyFont="1" applyFill="1" applyAlignment="1">
      <alignment horizontal="center" wrapText="1"/>
    </xf>
    <xf numFmtId="0" fontId="46" fillId="0" borderId="0" xfId="21" applyFont="1" applyFill="1" applyAlignment="1">
      <alignment horizontal="left"/>
    </xf>
    <xf numFmtId="0" fontId="13" fillId="0" borderId="0" xfId="21" applyFont="1" applyFill="1"/>
    <xf numFmtId="39" fontId="0" fillId="0" borderId="0" xfId="0" applyNumberFormat="1" applyFill="1"/>
    <xf numFmtId="39" fontId="17" fillId="0" borderId="6" xfId="0" applyNumberFormat="1" applyFont="1" applyFill="1" applyBorder="1" applyAlignment="1">
      <alignment horizontal="center"/>
    </xf>
    <xf numFmtId="181" fontId="13" fillId="0" borderId="0" xfId="0" applyNumberFormat="1" applyFont="1" applyFill="1" applyAlignment="1">
      <alignment horizontal="left"/>
    </xf>
    <xf numFmtId="0" fontId="10" fillId="0" borderId="0" xfId="21" applyFont="1" applyFill="1"/>
    <xf numFmtId="39" fontId="61" fillId="0" borderId="0" xfId="0" applyNumberFormat="1" applyFont="1" applyFill="1"/>
    <xf numFmtId="41" fontId="10" fillId="0" borderId="0" xfId="22" applyNumberFormat="1" applyFont="1" applyFill="1" applyBorder="1"/>
    <xf numFmtId="39" fontId="61" fillId="0" borderId="0" xfId="0" applyNumberFormat="1" applyFont="1" applyFill="1" applyBorder="1"/>
    <xf numFmtId="39" fontId="10" fillId="0" borderId="0" xfId="19" applyFont="1" applyFill="1" applyAlignment="1">
      <alignment horizontal="left" vertical="top" wrapText="1"/>
    </xf>
    <xf numFmtId="39" fontId="10" fillId="0" borderId="0" xfId="23" applyFont="1" applyFill="1" applyAlignment="1">
      <alignment horizontal="left"/>
    </xf>
    <xf numFmtId="173" fontId="10" fillId="0" borderId="0" xfId="0" applyNumberFormat="1" applyFont="1" applyFill="1"/>
    <xf numFmtId="39" fontId="13" fillId="0" borderId="0" xfId="19" applyFont="1" applyFill="1" applyAlignment="1">
      <alignment vertical="top" wrapText="1"/>
    </xf>
    <xf numFmtId="39" fontId="11" fillId="0" borderId="0" xfId="24" applyNumberFormat="1" applyFont="1" applyFill="1" applyBorder="1" applyAlignment="1"/>
    <xf numFmtId="39" fontId="11" fillId="0" borderId="0" xfId="24" applyNumberFormat="1" applyFont="1" applyFill="1" applyAlignment="1">
      <alignment vertical="top" wrapText="1"/>
    </xf>
    <xf numFmtId="168" fontId="10" fillId="0" borderId="0" xfId="22" applyNumberFormat="1" applyFont="1" applyFill="1" applyBorder="1" applyAlignment="1"/>
    <xf numFmtId="39" fontId="10" fillId="0" borderId="0" xfId="19" applyFont="1" applyFill="1" applyBorder="1" applyAlignment="1">
      <alignment vertical="top" wrapText="1"/>
    </xf>
    <xf numFmtId="39" fontId="10" fillId="0" borderId="0" xfId="19" applyFont="1" applyFill="1" applyAlignment="1">
      <alignment vertical="top" wrapText="1"/>
    </xf>
    <xf numFmtId="39" fontId="10" fillId="0" borderId="0" xfId="19" quotePrefix="1" applyFont="1" applyFill="1" applyBorder="1" applyAlignment="1">
      <alignment horizontal="left" vertical="top" wrapText="1"/>
    </xf>
    <xf numFmtId="39" fontId="10" fillId="0" borderId="0" xfId="19" quotePrefix="1" applyFont="1" applyFill="1" applyAlignment="1">
      <alignment horizontal="left" vertical="top" wrapText="1"/>
    </xf>
    <xf numFmtId="39" fontId="25" fillId="0" borderId="0" xfId="0" applyNumberFormat="1" applyFont="1" applyFill="1"/>
    <xf numFmtId="164" fontId="13" fillId="0" borderId="0" xfId="0" applyNumberFormat="1" applyFont="1" applyFill="1" applyAlignment="1">
      <alignment horizontal="left"/>
    </xf>
    <xf numFmtId="39" fontId="13" fillId="0" borderId="0" xfId="23" applyFont="1" applyFill="1" applyAlignment="1">
      <alignment horizontal="left"/>
    </xf>
    <xf numFmtId="0" fontId="10" fillId="0" borderId="0" xfId="21" applyFont="1" applyFill="1" applyAlignment="1">
      <alignment horizontal="left"/>
    </xf>
    <xf numFmtId="168" fontId="10" fillId="0" borderId="0" xfId="22" applyNumberFormat="1" applyFont="1" applyFill="1" applyBorder="1"/>
    <xf numFmtId="39" fontId="14" fillId="0" borderId="0" xfId="0" applyNumberFormat="1" applyFont="1" applyFill="1" applyAlignment="1">
      <alignment wrapText="1"/>
    </xf>
    <xf numFmtId="39" fontId="27" fillId="0" borderId="0" xfId="0" applyNumberFormat="1" applyFont="1" applyFill="1" applyBorder="1"/>
    <xf numFmtId="37" fontId="27" fillId="0" borderId="0" xfId="0" applyNumberFormat="1" applyFont="1" applyFill="1" applyBorder="1"/>
    <xf numFmtId="39" fontId="28" fillId="0" borderId="0" xfId="0" applyNumberFormat="1" applyFont="1" applyFill="1" applyAlignment="1">
      <alignment horizontal="left"/>
    </xf>
    <xf numFmtId="37" fontId="25" fillId="0" borderId="0" xfId="0" applyNumberFormat="1" applyFont="1" applyFill="1"/>
    <xf numFmtId="39" fontId="28" fillId="0" borderId="0" xfId="0" applyNumberFormat="1" applyFont="1" applyFill="1"/>
    <xf numFmtId="164" fontId="17" fillId="0" borderId="2" xfId="0" quotePrefix="1" applyNumberFormat="1" applyFont="1" applyFill="1" applyBorder="1" applyAlignment="1">
      <alignment horizontal="center"/>
    </xf>
    <xf numFmtId="39" fontId="17" fillId="0" borderId="2" xfId="0" applyNumberFormat="1" applyFont="1" applyFill="1" applyBorder="1" applyAlignment="1">
      <alignment horizontal="center" wrapText="1"/>
    </xf>
    <xf numFmtId="39" fontId="17" fillId="0" borderId="2" xfId="0" quotePrefix="1" applyNumberFormat="1" applyFont="1" applyFill="1" applyBorder="1" applyAlignment="1">
      <alignment horizontal="center"/>
    </xf>
    <xf numFmtId="0" fontId="0" fillId="0" borderId="0" xfId="0" applyFill="1"/>
    <xf numFmtId="39" fontId="17" fillId="0" borderId="2" xfId="0" applyNumberFormat="1" applyFont="1" applyBorder="1" applyAlignment="1">
      <alignment horizontal="center"/>
    </xf>
    <xf numFmtId="39" fontId="17" fillId="0" borderId="0" xfId="0" applyNumberFormat="1" applyFont="1" applyBorder="1" applyAlignment="1">
      <alignment horizontal="center"/>
    </xf>
    <xf numFmtId="42" fontId="8" fillId="0" borderId="0" xfId="5" applyNumberFormat="1" applyFont="1" applyFill="1" applyAlignment="1"/>
    <xf numFmtId="39" fontId="10" fillId="0" borderId="0" xfId="27" applyNumberFormat="1" applyFont="1" applyFill="1"/>
    <xf numFmtId="41" fontId="8" fillId="0" borderId="0" xfId="22" applyNumberFormat="1" applyFont="1" applyFill="1"/>
    <xf numFmtId="41" fontId="8" fillId="0" borderId="3" xfId="22" applyNumberFormat="1" applyFont="1" applyFill="1" applyBorder="1" applyAlignment="1"/>
    <xf numFmtId="41" fontId="8" fillId="0" borderId="3" xfId="0" applyNumberFormat="1" applyFont="1" applyFill="1" applyBorder="1" applyAlignment="1"/>
    <xf numFmtId="41" fontId="8" fillId="0" borderId="0" xfId="22" applyNumberFormat="1" applyFont="1" applyFill="1" applyBorder="1" applyAlignment="1"/>
    <xf numFmtId="41" fontId="8" fillId="0" borderId="0" xfId="22" applyNumberFormat="1" applyFont="1" applyFill="1" applyBorder="1"/>
    <xf numFmtId="41" fontId="8" fillId="0" borderId="0" xfId="22" applyNumberFormat="1" applyFont="1" applyFill="1" applyAlignment="1"/>
    <xf numFmtId="41" fontId="10" fillId="0" borderId="0" xfId="36" applyNumberFormat="1" applyFont="1" applyFill="1" applyBorder="1" applyAlignment="1"/>
    <xf numFmtId="41" fontId="10" fillId="0" borderId="0" xfId="37" applyNumberFormat="1" applyFont="1" applyFill="1" applyBorder="1" applyAlignment="1"/>
    <xf numFmtId="39" fontId="10" fillId="0" borderId="0" xfId="35" applyNumberFormat="1" applyFont="1" applyFill="1"/>
    <xf numFmtId="41" fontId="10" fillId="0" borderId="0" xfId="36" applyNumberFormat="1" applyFont="1" applyFill="1" applyBorder="1"/>
    <xf numFmtId="41" fontId="10" fillId="0" borderId="3" xfId="37" applyNumberFormat="1" applyFont="1" applyFill="1" applyBorder="1" applyAlignment="1"/>
    <xf numFmtId="41" fontId="10" fillId="0" borderId="3" xfId="38" applyNumberFormat="1" applyFont="1" applyFill="1" applyBorder="1" applyAlignment="1"/>
    <xf numFmtId="41" fontId="8" fillId="0" borderId="3" xfId="39" applyNumberFormat="1" applyFont="1" applyFill="1" applyBorder="1" applyAlignment="1"/>
    <xf numFmtId="39" fontId="8" fillId="0" borderId="0" xfId="31" applyNumberFormat="1" applyFont="1" applyFill="1"/>
    <xf numFmtId="41" fontId="10" fillId="0" borderId="0" xfId="35" applyNumberFormat="1" applyFont="1" applyFill="1" applyBorder="1" applyAlignment="1"/>
    <xf numFmtId="41" fontId="10" fillId="0" borderId="0" xfId="37" applyNumberFormat="1" applyFont="1" applyFill="1" applyBorder="1"/>
    <xf numFmtId="167" fontId="10" fillId="0" borderId="8" xfId="34" applyNumberFormat="1" applyFont="1" applyFill="1" applyBorder="1"/>
    <xf numFmtId="167" fontId="8" fillId="0" borderId="8" xfId="40" applyNumberFormat="1" applyFont="1" applyFill="1" applyBorder="1"/>
    <xf numFmtId="39" fontId="13" fillId="0" borderId="0" xfId="0" applyNumberFormat="1" applyFont="1" applyAlignment="1">
      <alignment wrapText="1"/>
    </xf>
    <xf numFmtId="177" fontId="13" fillId="0" borderId="0" xfId="0" quotePrefix="1" applyNumberFormat="1" applyFont="1" applyFill="1" applyBorder="1" applyAlignment="1">
      <alignment horizontal="center"/>
    </xf>
    <xf numFmtId="49" fontId="13" fillId="0" borderId="0" xfId="22" quotePrefix="1" applyNumberFormat="1" applyFont="1" applyFill="1" applyBorder="1" applyAlignment="1">
      <alignment horizontal="center"/>
    </xf>
    <xf numFmtId="39" fontId="10" fillId="0" borderId="0" xfId="0" quotePrefix="1" applyNumberFormat="1" applyFont="1" applyFill="1" applyBorder="1" applyAlignment="1"/>
    <xf numFmtId="168" fontId="8" fillId="0" borderId="0" xfId="22" applyNumberFormat="1" applyFont="1" applyFill="1" applyBorder="1" applyAlignment="1"/>
    <xf numFmtId="168" fontId="10" fillId="0" borderId="2" xfId="22" applyNumberFormat="1" applyFont="1" applyFill="1" applyBorder="1" applyAlignment="1"/>
    <xf numFmtId="167" fontId="8" fillId="0" borderId="10" xfId="5" applyNumberFormat="1" applyFont="1" applyFill="1" applyBorder="1" applyAlignment="1"/>
    <xf numFmtId="0" fontId="10" fillId="0" borderId="0" xfId="4" applyFont="1" applyAlignment="1"/>
    <xf numFmtId="0" fontId="12" fillId="0" borderId="0" xfId="4" applyNumberFormat="1" applyFont="1" applyAlignment="1"/>
    <xf numFmtId="0" fontId="13" fillId="0" borderId="0" xfId="4" applyNumberFormat="1" applyFont="1" applyAlignment="1"/>
    <xf numFmtId="0" fontId="14" fillId="0" borderId="0" xfId="4" applyNumberFormat="1" applyFont="1" applyAlignment="1"/>
    <xf numFmtId="39" fontId="15" fillId="0" borderId="0" xfId="0" applyNumberFormat="1" applyFont="1"/>
    <xf numFmtId="0" fontId="13" fillId="0" borderId="0" xfId="48" applyFont="1" applyAlignment="1" applyProtection="1">
      <alignment horizontal="center"/>
    </xf>
    <xf numFmtId="0" fontId="13" fillId="0" borderId="0" xfId="4" applyNumberFormat="1" applyFont="1" applyFill="1" applyBorder="1" applyAlignment="1"/>
    <xf numFmtId="0" fontId="17" fillId="0" borderId="2" xfId="0" applyNumberFormat="1" applyFont="1" applyFill="1" applyBorder="1" applyAlignment="1">
      <alignment horizontal="center"/>
    </xf>
    <xf numFmtId="49" fontId="13" fillId="0" borderId="2" xfId="49" applyNumberFormat="1" applyFont="1" applyFill="1" applyBorder="1" applyAlignment="1" applyProtection="1">
      <alignment horizontal="center"/>
    </xf>
    <xf numFmtId="0" fontId="10" fillId="0" borderId="0" xfId="4" applyFont="1" applyFill="1" applyBorder="1" applyAlignment="1"/>
    <xf numFmtId="0" fontId="17" fillId="0" borderId="0" xfId="4" applyNumberFormat="1" applyFont="1" applyFill="1" applyBorder="1" applyAlignment="1"/>
    <xf numFmtId="41" fontId="10" fillId="0" borderId="0" xfId="4" applyNumberFormat="1" applyFont="1" applyFill="1" applyBorder="1" applyAlignment="1"/>
    <xf numFmtId="0" fontId="10" fillId="0" borderId="0" xfId="4" applyFont="1" applyFill="1" applyAlignment="1"/>
    <xf numFmtId="0" fontId="8" fillId="0" borderId="0" xfId="4" applyNumberFormat="1" applyFont="1" applyFill="1" applyBorder="1" applyAlignment="1">
      <alignment horizontal="left" wrapText="1"/>
    </xf>
    <xf numFmtId="168" fontId="10" fillId="0" borderId="0" xfId="5" applyNumberFormat="1" applyFont="1" applyFill="1" applyBorder="1" applyAlignment="1"/>
    <xf numFmtId="168" fontId="0" fillId="0" borderId="0" xfId="0" applyNumberFormat="1" applyFont="1" applyFill="1"/>
    <xf numFmtId="0" fontId="10" fillId="0" borderId="0" xfId="4" applyNumberFormat="1" applyFont="1" applyFill="1" applyBorder="1" applyAlignment="1">
      <alignment horizontal="left" wrapText="1"/>
    </xf>
    <xf numFmtId="0" fontId="8" fillId="0" borderId="0" xfId="4" applyNumberFormat="1" applyFont="1" applyFill="1" applyBorder="1" applyAlignment="1"/>
    <xf numFmtId="168" fontId="10" fillId="0" borderId="8" xfId="22" applyNumberFormat="1" applyFont="1" applyFill="1" applyBorder="1" applyAlignment="1"/>
    <xf numFmtId="44" fontId="10" fillId="0" borderId="0" xfId="5" applyNumberFormat="1" applyFont="1" applyFill="1" applyBorder="1" applyAlignment="1"/>
    <xf numFmtId="43" fontId="10" fillId="0" borderId="0" xfId="5" applyNumberFormat="1" applyFont="1" applyFill="1" applyBorder="1" applyAlignment="1"/>
    <xf numFmtId="43" fontId="10" fillId="0" borderId="0" xfId="22" applyNumberFormat="1" applyFont="1" applyFill="1" applyBorder="1" applyAlignment="1"/>
    <xf numFmtId="44" fontId="10" fillId="0" borderId="8" xfId="5" applyNumberFormat="1" applyFont="1" applyFill="1" applyBorder="1" applyAlignment="1"/>
    <xf numFmtId="9" fontId="70" fillId="0" borderId="0" xfId="7" applyFont="1" applyFill="1" applyBorder="1" applyAlignment="1"/>
    <xf numFmtId="44" fontId="10" fillId="0" borderId="0" xfId="4" applyNumberFormat="1" applyFont="1" applyFill="1" applyBorder="1" applyAlignment="1"/>
    <xf numFmtId="39" fontId="14" fillId="0" borderId="0" xfId="0" applyNumberFormat="1" applyFont="1" applyBorder="1" applyAlignment="1"/>
    <xf numFmtId="37" fontId="71" fillId="0" borderId="0" xfId="0" applyNumberFormat="1" applyFont="1" applyFill="1" applyBorder="1" applyAlignment="1">
      <alignment horizontal="left"/>
    </xf>
    <xf numFmtId="39" fontId="0" fillId="0" borderId="0" xfId="0" applyNumberFormat="1" applyFont="1" applyBorder="1"/>
    <xf numFmtId="39" fontId="32" fillId="0" borderId="0" xfId="0" applyNumberFormat="1" applyFont="1" applyAlignment="1">
      <alignment horizontal="center"/>
    </xf>
    <xf numFmtId="0" fontId="32" fillId="0" borderId="0" xfId="0" quotePrefix="1" applyNumberFormat="1" applyFont="1" applyFill="1" applyAlignment="1">
      <alignment horizontal="center"/>
    </xf>
    <xf numFmtId="0" fontId="13" fillId="0" borderId="2" xfId="0" quotePrefix="1" applyNumberFormat="1" applyFont="1" applyBorder="1" applyAlignment="1">
      <alignment horizontal="center"/>
    </xf>
    <xf numFmtId="49" fontId="13" fillId="0" borderId="2" xfId="0" quotePrefix="1" applyNumberFormat="1" applyFont="1" applyBorder="1" applyAlignment="1">
      <alignment horizontal="center"/>
    </xf>
    <xf numFmtId="49" fontId="32" fillId="0" borderId="0" xfId="0" quotePrefix="1" applyNumberFormat="1" applyFont="1" applyBorder="1" applyAlignment="1">
      <alignment horizontal="center"/>
    </xf>
    <xf numFmtId="39" fontId="13" fillId="0" borderId="0" xfId="0" quotePrefix="1" applyNumberFormat="1" applyFont="1" applyBorder="1" applyAlignment="1">
      <alignment horizontal="center"/>
    </xf>
    <xf numFmtId="39" fontId="32" fillId="0" borderId="0" xfId="0" quotePrefix="1" applyNumberFormat="1" applyFont="1" applyBorder="1" applyAlignment="1">
      <alignment horizontal="center"/>
    </xf>
    <xf numFmtId="168" fontId="31" fillId="0" borderId="0" xfId="22" applyNumberFormat="1" applyFont="1" applyFill="1" applyAlignment="1">
      <alignment horizontal="left" vertical="top" wrapText="1" indent="1"/>
    </xf>
    <xf numFmtId="166" fontId="10" fillId="0" borderId="0" xfId="7" applyNumberFormat="1" applyFont="1" applyFill="1" applyAlignment="1">
      <alignment horizontal="right" vertical="top" wrapText="1"/>
    </xf>
    <xf numFmtId="166" fontId="31" fillId="0" borderId="0" xfId="7" applyNumberFormat="1" applyFont="1" applyFill="1" applyAlignment="1">
      <alignment horizontal="right" vertical="top" wrapText="1"/>
    </xf>
    <xf numFmtId="39" fontId="25" fillId="0" borderId="0" xfId="0" applyNumberFormat="1" applyFont="1" applyFill="1" applyBorder="1"/>
    <xf numFmtId="39" fontId="72" fillId="0" borderId="0" xfId="0" applyNumberFormat="1" applyFont="1" applyFill="1" applyBorder="1"/>
    <xf numFmtId="0" fontId="10" fillId="0" borderId="0" xfId="0" applyNumberFormat="1" applyFont="1" applyFill="1" applyBorder="1" applyAlignment="1"/>
    <xf numFmtId="41" fontId="10" fillId="0" borderId="10" xfId="22" applyNumberFormat="1" applyFont="1" applyFill="1" applyBorder="1"/>
    <xf numFmtId="168" fontId="10" fillId="0" borderId="10" xfId="22" applyNumberFormat="1" applyFont="1" applyFill="1" applyBorder="1"/>
    <xf numFmtId="168" fontId="31" fillId="0" borderId="0" xfId="22" applyNumberFormat="1" applyFont="1" applyFill="1" applyBorder="1"/>
    <xf numFmtId="39" fontId="72" fillId="0" borderId="0" xfId="0" applyNumberFormat="1" applyFont="1" applyFill="1"/>
    <xf numFmtId="44" fontId="31" fillId="0" borderId="0" xfId="5" applyNumberFormat="1" applyFont="1" applyFill="1" applyBorder="1"/>
    <xf numFmtId="168" fontId="8" fillId="0" borderId="0" xfId="22" applyNumberFormat="1" applyFont="1" applyFill="1" applyBorder="1"/>
    <xf numFmtId="39" fontId="0" fillId="0" borderId="0" xfId="0" applyNumberFormat="1" applyFont="1" applyFill="1" applyAlignment="1">
      <alignment vertical="top"/>
    </xf>
    <xf numFmtId="39" fontId="43" fillId="0" borderId="0" xfId="0" applyNumberFormat="1" applyFont="1" applyFill="1" applyAlignment="1">
      <alignment vertical="top"/>
    </xf>
    <xf numFmtId="39" fontId="15" fillId="0" borderId="0" xfId="0" applyNumberFormat="1" applyFont="1" applyAlignment="1">
      <alignment horizontal="left" wrapText="1"/>
    </xf>
    <xf numFmtId="37" fontId="29" fillId="0" borderId="0" xfId="0" applyNumberFormat="1" applyFont="1" applyFill="1" applyBorder="1" applyAlignment="1">
      <alignment horizontal="left"/>
    </xf>
    <xf numFmtId="0" fontId="10" fillId="0" borderId="0" xfId="0" applyFont="1" applyFill="1" applyAlignment="1">
      <alignment vertical="top" wrapText="1"/>
    </xf>
    <xf numFmtId="39" fontId="10" fillId="0" borderId="0" xfId="0" applyNumberFormat="1" applyFont="1" applyFill="1" applyBorder="1" applyAlignment="1">
      <alignment horizontal="left" vertical="top" wrapText="1" indent="1"/>
    </xf>
    <xf numFmtId="168" fontId="10" fillId="0" borderId="0" xfId="22" applyNumberFormat="1" applyFont="1" applyFill="1" applyAlignment="1">
      <alignment horizontal="left" wrapText="1"/>
    </xf>
    <xf numFmtId="3" fontId="10" fillId="0" borderId="0" xfId="0" applyNumberFormat="1" applyFont="1" applyFill="1" applyAlignment="1">
      <alignment horizontal="left" wrapText="1"/>
    </xf>
    <xf numFmtId="182" fontId="10" fillId="0" borderId="0" xfId="5" applyNumberFormat="1" applyFont="1" applyFill="1" applyBorder="1"/>
    <xf numFmtId="39" fontId="0" fillId="0" borderId="0" xfId="0" applyNumberFormat="1" applyFont="1" applyFill="1" applyAlignment="1">
      <alignment horizontal="left" wrapText="1"/>
    </xf>
    <xf numFmtId="167" fontId="10" fillId="0" borderId="0" xfId="0" applyNumberFormat="1" applyFont="1" applyFill="1"/>
    <xf numFmtId="167" fontId="10" fillId="0" borderId="6" xfId="0" applyNumberFormat="1" applyFont="1" applyFill="1" applyBorder="1"/>
    <xf numFmtId="182" fontId="10" fillId="0" borderId="0" xfId="0" applyNumberFormat="1" applyFont="1" applyFill="1"/>
    <xf numFmtId="39" fontId="10" fillId="0" borderId="0" xfId="0" applyNumberFormat="1" applyFont="1" applyFill="1" applyAlignment="1">
      <alignment vertical="top"/>
    </xf>
    <xf numFmtId="42" fontId="8" fillId="0" borderId="8" xfId="0" applyNumberFormat="1" applyFont="1" applyFill="1" applyBorder="1" applyAlignment="1"/>
    <xf numFmtId="166" fontId="8" fillId="0" borderId="0" xfId="22" applyNumberFormat="1" applyFont="1" applyFill="1" applyBorder="1" applyAlignment="1"/>
    <xf numFmtId="171" fontId="10" fillId="0" borderId="0" xfId="0" applyNumberFormat="1" applyFont="1" applyFill="1" applyAlignment="1">
      <alignment vertical="top"/>
    </xf>
    <xf numFmtId="168" fontId="8" fillId="0" borderId="2" xfId="22" applyNumberFormat="1" applyFont="1" applyFill="1" applyBorder="1"/>
    <xf numFmtId="168" fontId="17" fillId="0" borderId="0" xfId="22" applyNumberFormat="1" applyFont="1" applyFill="1" applyBorder="1"/>
    <xf numFmtId="0" fontId="22" fillId="0" borderId="0" xfId="56" applyFont="1"/>
    <xf numFmtId="0" fontId="22" fillId="0" borderId="0" xfId="56" applyFont="1" applyAlignment="1">
      <alignment horizontal="center"/>
    </xf>
    <xf numFmtId="0" fontId="8" fillId="0" borderId="0" xfId="56" applyFont="1" applyAlignment="1">
      <alignment horizontal="center"/>
    </xf>
    <xf numFmtId="0" fontId="8" fillId="0" borderId="0" xfId="56" applyFont="1"/>
    <xf numFmtId="37" fontId="28" fillId="0" borderId="0" xfId="0" applyNumberFormat="1" applyFont="1" applyFill="1" applyBorder="1" applyAlignment="1">
      <alignment horizontal="left"/>
    </xf>
    <xf numFmtId="39" fontId="8" fillId="0" borderId="0" xfId="0" applyNumberFormat="1" applyFont="1" applyFill="1" applyBorder="1" applyAlignment="1">
      <alignment horizontal="left" vertical="top" wrapText="1"/>
    </xf>
    <xf numFmtId="39" fontId="13" fillId="0" borderId="0" xfId="0" applyNumberFormat="1" applyFont="1" applyFill="1" applyBorder="1" applyAlignment="1">
      <alignment horizontal="left" vertical="top" wrapText="1"/>
    </xf>
    <xf numFmtId="0" fontId="8" fillId="0" borderId="0" xfId="56" applyFont="1" applyAlignment="1">
      <alignment horizontal="left" vertical="top" wrapText="1"/>
    </xf>
    <xf numFmtId="0" fontId="8" fillId="0" borderId="0" xfId="56" applyFont="1" applyAlignment="1">
      <alignment horizontal="left" vertical="top"/>
    </xf>
    <xf numFmtId="183" fontId="46" fillId="0" borderId="0" xfId="0" quotePrefix="1" applyNumberFormat="1" applyFont="1" applyFill="1" applyBorder="1" applyAlignment="1">
      <alignment horizontal="left"/>
    </xf>
    <xf numFmtId="0" fontId="8" fillId="0" borderId="0" xfId="56" applyFont="1" applyBorder="1" applyAlignment="1">
      <alignment horizontal="center"/>
    </xf>
    <xf numFmtId="0" fontId="55" fillId="0" borderId="2" xfId="0" applyFont="1" applyFill="1" applyBorder="1" applyAlignment="1">
      <alignment horizontal="right"/>
    </xf>
    <xf numFmtId="39" fontId="8" fillId="0" borderId="2" xfId="0" applyNumberFormat="1" applyFont="1" applyFill="1" applyBorder="1" applyAlignment="1">
      <alignment horizontal="right"/>
    </xf>
    <xf numFmtId="0" fontId="17" fillId="0" borderId="0" xfId="56" applyFont="1" applyBorder="1" applyAlignment="1">
      <alignment wrapText="1"/>
    </xf>
    <xf numFmtId="0" fontId="17" fillId="0" borderId="0" xfId="56" applyFont="1" applyBorder="1" applyAlignment="1">
      <alignment horizontal="center" wrapText="1"/>
    </xf>
    <xf numFmtId="0" fontId="8" fillId="0" borderId="0" xfId="56" applyFont="1" applyFill="1"/>
    <xf numFmtId="0" fontId="8" fillId="0" borderId="0" xfId="56" applyFont="1" applyFill="1" applyBorder="1"/>
    <xf numFmtId="0" fontId="8" fillId="0" borderId="0" xfId="56" applyFont="1" applyBorder="1" applyAlignment="1">
      <alignment horizontal="left" wrapText="1" indent="1"/>
    </xf>
    <xf numFmtId="167" fontId="8" fillId="0" borderId="0" xfId="57" applyNumberFormat="1" applyFont="1" applyFill="1"/>
    <xf numFmtId="167" fontId="8" fillId="0" borderId="0" xfId="57" applyNumberFormat="1" applyFont="1" applyFill="1" applyBorder="1"/>
    <xf numFmtId="43" fontId="8" fillId="0" borderId="2" xfId="22" applyFont="1" applyFill="1" applyBorder="1"/>
    <xf numFmtId="0" fontId="8" fillId="0" borderId="0" xfId="56" applyFont="1" applyBorder="1" applyAlignment="1">
      <alignment wrapText="1"/>
    </xf>
    <xf numFmtId="167" fontId="8" fillId="0" borderId="6" xfId="57" applyNumberFormat="1" applyFont="1" applyFill="1" applyBorder="1"/>
    <xf numFmtId="0" fontId="8" fillId="0" borderId="0" xfId="56" applyFont="1" applyBorder="1" applyAlignment="1">
      <alignment horizontal="center" wrapText="1"/>
    </xf>
    <xf numFmtId="168" fontId="8" fillId="0" borderId="0" xfId="58" applyNumberFormat="1" applyFont="1" applyFill="1"/>
    <xf numFmtId="168" fontId="8" fillId="0" borderId="0" xfId="58" applyNumberFormat="1" applyFont="1" applyFill="1" applyBorder="1"/>
    <xf numFmtId="0" fontId="8" fillId="0" borderId="0" xfId="56" applyFont="1" applyFill="1" applyBorder="1" applyAlignment="1">
      <alignment horizontal="left" wrapText="1" indent="2"/>
    </xf>
    <xf numFmtId="0" fontId="8" fillId="0" borderId="0" xfId="56" applyFont="1" applyFill="1" applyBorder="1" applyAlignment="1">
      <alignment horizontal="center" wrapText="1"/>
    </xf>
    <xf numFmtId="0" fontId="22" fillId="0" borderId="0" xfId="56" applyFont="1" applyFill="1"/>
    <xf numFmtId="0" fontId="8" fillId="0" borderId="0" xfId="56" applyFont="1" applyFill="1" applyBorder="1" applyAlignment="1">
      <alignment horizontal="left" indent="2"/>
    </xf>
    <xf numFmtId="168" fontId="8" fillId="0" borderId="6" xfId="58" applyNumberFormat="1" applyFont="1" applyFill="1" applyBorder="1"/>
    <xf numFmtId="167" fontId="8" fillId="0" borderId="2" xfId="57" applyNumberFormat="1" applyFont="1" applyFill="1" applyBorder="1"/>
    <xf numFmtId="168" fontId="8" fillId="0" borderId="2" xfId="58" applyNumberFormat="1" applyFont="1" applyFill="1" applyBorder="1"/>
    <xf numFmtId="0" fontId="8" fillId="0" borderId="0" xfId="56" applyFont="1" applyFill="1" applyAlignment="1">
      <alignment wrapText="1"/>
    </xf>
    <xf numFmtId="0" fontId="8" fillId="0" borderId="0" xfId="56" applyFont="1" applyFill="1" applyBorder="1" applyAlignment="1">
      <alignment wrapText="1"/>
    </xf>
    <xf numFmtId="166" fontId="8" fillId="0" borderId="0" xfId="59" applyNumberFormat="1" applyFont="1" applyFill="1"/>
    <xf numFmtId="166" fontId="8" fillId="0" borderId="0" xfId="59" applyNumberFormat="1" applyFont="1" applyFill="1" applyBorder="1"/>
    <xf numFmtId="166" fontId="8" fillId="0" borderId="2" xfId="59" applyNumberFormat="1" applyFont="1" applyFill="1" applyBorder="1"/>
    <xf numFmtId="166" fontId="8" fillId="0" borderId="6" xfId="59" applyNumberFormat="1" applyFont="1" applyFill="1" applyBorder="1"/>
    <xf numFmtId="166" fontId="8" fillId="0" borderId="0" xfId="56" applyNumberFormat="1" applyFont="1" applyFill="1"/>
    <xf numFmtId="166" fontId="8" fillId="0" borderId="0" xfId="56" applyNumberFormat="1" applyFont="1" applyFill="1" applyBorder="1"/>
    <xf numFmtId="166" fontId="8" fillId="0" borderId="0" xfId="58" applyNumberFormat="1" applyFont="1" applyFill="1"/>
    <xf numFmtId="0" fontId="17" fillId="0" borderId="0" xfId="56" applyFont="1" applyBorder="1" applyAlignment="1">
      <alignment horizontal="center"/>
    </xf>
    <xf numFmtId="166" fontId="8" fillId="0" borderId="7" xfId="59" applyNumberFormat="1" applyFont="1" applyFill="1" applyBorder="1"/>
    <xf numFmtId="10" fontId="8" fillId="0" borderId="0" xfId="56" applyNumberFormat="1" applyFont="1"/>
    <xf numFmtId="0" fontId="8" fillId="0" borderId="0" xfId="56" applyFont="1" applyFill="1" applyAlignment="1"/>
    <xf numFmtId="39" fontId="13" fillId="0" borderId="0" xfId="0" applyNumberFormat="1" applyFont="1"/>
    <xf numFmtId="39" fontId="13" fillId="0" borderId="0" xfId="0" applyNumberFormat="1" applyFont="1" applyFill="1" applyBorder="1" applyAlignment="1">
      <alignment vertical="top" wrapText="1"/>
    </xf>
    <xf numFmtId="39" fontId="10" fillId="0" borderId="0" xfId="0" applyNumberFormat="1" applyFont="1" applyAlignment="1">
      <alignment horizontal="left" vertical="top" wrapText="1" indent="1"/>
    </xf>
    <xf numFmtId="39" fontId="17" fillId="0" borderId="0" xfId="0" applyNumberFormat="1" applyFont="1" applyFill="1" applyBorder="1" applyAlignment="1">
      <alignment vertical="top" wrapText="1"/>
    </xf>
    <xf numFmtId="39" fontId="13" fillId="0" borderId="0" xfId="0" applyNumberFormat="1" applyFont="1" applyFill="1" applyBorder="1" applyAlignment="1">
      <alignment vertical="justify" wrapText="1"/>
    </xf>
    <xf numFmtId="39" fontId="0" fillId="0" borderId="0" xfId="0" applyNumberFormat="1" applyFont="1"/>
    <xf numFmtId="39" fontId="10" fillId="0" borderId="0" xfId="0" applyNumberFormat="1" applyFont="1" applyAlignment="1">
      <alignment horizontal="center" wrapText="1"/>
    </xf>
    <xf numFmtId="39" fontId="13" fillId="0" borderId="0" xfId="0" applyNumberFormat="1" applyFont="1" applyBorder="1" applyAlignment="1">
      <alignment vertical="top" wrapText="1"/>
    </xf>
    <xf numFmtId="0" fontId="17" fillId="0" borderId="0" xfId="56" applyFont="1" applyFill="1" applyBorder="1" applyAlignment="1">
      <alignment horizontal="center" wrapText="1"/>
    </xf>
    <xf numFmtId="0" fontId="8" fillId="0" borderId="0" xfId="56" applyFont="1" applyFill="1" applyBorder="1" applyAlignment="1">
      <alignment horizontal="left" wrapText="1" indent="1"/>
    </xf>
    <xf numFmtId="42" fontId="38" fillId="0" borderId="0" xfId="0" applyNumberFormat="1" applyFont="1" applyFill="1" applyBorder="1" applyAlignment="1"/>
    <xf numFmtId="168" fontId="8" fillId="0" borderId="0" xfId="22" applyNumberFormat="1" applyFont="1" applyFill="1"/>
    <xf numFmtId="168" fontId="17" fillId="0" borderId="0" xfId="22" applyNumberFormat="1" applyFont="1" applyFill="1"/>
    <xf numFmtId="167" fontId="10" fillId="0" borderId="0" xfId="5" applyNumberFormat="1" applyFont="1" applyFill="1" applyBorder="1"/>
    <xf numFmtId="167" fontId="17" fillId="0" borderId="8" xfId="5" applyNumberFormat="1" applyFont="1" applyFill="1" applyBorder="1" applyAlignment="1"/>
    <xf numFmtId="168" fontId="8" fillId="0" borderId="0" xfId="58" applyNumberFormat="1" applyFont="1" applyFill="1"/>
    <xf numFmtId="168" fontId="8" fillId="0" borderId="2" xfId="58" applyNumberFormat="1" applyFont="1" applyFill="1" applyBorder="1"/>
    <xf numFmtId="167" fontId="8" fillId="0" borderId="6" xfId="57" applyNumberFormat="1" applyFont="1" applyFill="1" applyBorder="1"/>
    <xf numFmtId="167" fontId="8" fillId="0" borderId="0" xfId="57" applyNumberFormat="1" applyFont="1" applyFill="1" applyBorder="1"/>
    <xf numFmtId="168" fontId="8" fillId="0" borderId="0" xfId="58" applyNumberFormat="1" applyFont="1" applyFill="1" applyBorder="1"/>
    <xf numFmtId="166" fontId="10" fillId="0" borderId="0" xfId="2" applyNumberFormat="1" applyFont="1" applyFill="1" applyBorder="1" applyAlignment="1">
      <alignment horizontal="right"/>
    </xf>
    <xf numFmtId="39" fontId="10" fillId="0" borderId="0" xfId="0" applyNumberFormat="1" applyFont="1" applyFill="1" applyBorder="1" applyAlignment="1">
      <alignment vertical="top" wrapText="1"/>
    </xf>
    <xf numFmtId="9" fontId="8" fillId="0" borderId="0" xfId="2" applyFont="1" applyFill="1" applyBorder="1"/>
    <xf numFmtId="166" fontId="10" fillId="0" borderId="2" xfId="2" applyNumberFormat="1" applyFont="1" applyFill="1" applyBorder="1" applyAlignment="1"/>
    <xf numFmtId="167" fontId="10" fillId="0" borderId="0" xfId="5" applyNumberFormat="1" applyFont="1" applyFill="1" applyAlignment="1">
      <alignment horizontal="center"/>
    </xf>
    <xf numFmtId="0" fontId="8" fillId="0" borderId="0" xfId="26" applyFont="1" applyFill="1" applyBorder="1" applyAlignment="1"/>
    <xf numFmtId="167" fontId="10" fillId="0" borderId="0" xfId="5" applyNumberFormat="1" applyFont="1" applyFill="1" applyBorder="1" applyAlignment="1">
      <alignment horizontal="right" vertical="center"/>
    </xf>
    <xf numFmtId="168" fontId="10" fillId="0" borderId="0" xfId="1" applyNumberFormat="1" applyFont="1" applyFill="1" applyBorder="1" applyAlignment="1">
      <alignment horizontal="center" vertical="center"/>
    </xf>
    <xf numFmtId="0" fontId="13" fillId="0" borderId="0" xfId="10" applyFont="1" applyFill="1" applyBorder="1" applyAlignment="1">
      <alignment horizontal="left" vertical="center" wrapText="1" indent="2"/>
    </xf>
    <xf numFmtId="167" fontId="10" fillId="0" borderId="0" xfId="5" applyNumberFormat="1" applyFont="1" applyFill="1" applyBorder="1" applyAlignment="1">
      <alignment horizontal="right"/>
    </xf>
    <xf numFmtId="0" fontId="13" fillId="0" borderId="0" xfId="10" applyFont="1" applyFill="1" applyBorder="1" applyAlignment="1">
      <alignment horizontal="left" vertical="center" wrapText="1" indent="4"/>
    </xf>
    <xf numFmtId="0" fontId="55" fillId="0" borderId="0" xfId="0" applyFont="1" applyFill="1" applyAlignment="1">
      <alignment wrapText="1"/>
    </xf>
    <xf numFmtId="0" fontId="20" fillId="0" borderId="0" xfId="6" applyNumberFormat="1" applyFont="1" applyFill="1" applyAlignment="1" applyProtection="1">
      <alignment vertical="top" wrapText="1"/>
    </xf>
    <xf numFmtId="39" fontId="13" fillId="0" borderId="0" xfId="0" applyNumberFormat="1" applyFont="1" applyFill="1" applyAlignment="1">
      <alignment horizontal="center"/>
    </xf>
    <xf numFmtId="39" fontId="13" fillId="0" borderId="2" xfId="0" applyNumberFormat="1" applyFont="1" applyFill="1" applyBorder="1" applyAlignment="1">
      <alignment horizontal="center"/>
    </xf>
    <xf numFmtId="39" fontId="20" fillId="0" borderId="0" xfId="32" applyFont="1" applyFill="1" applyAlignment="1">
      <alignment horizontal="left" vertical="top"/>
    </xf>
    <xf numFmtId="9" fontId="8" fillId="0" borderId="0" xfId="2" applyNumberFormat="1" applyFont="1" applyFill="1" applyBorder="1"/>
    <xf numFmtId="9" fontId="8" fillId="0" borderId="0" xfId="0" applyNumberFormat="1" applyFont="1" applyFill="1" applyBorder="1"/>
    <xf numFmtId="168" fontId="10" fillId="0" borderId="0" xfId="22" applyNumberFormat="1" applyFont="1" applyFill="1" applyBorder="1" applyAlignment="1">
      <alignment horizontal="left" wrapText="1"/>
    </xf>
    <xf numFmtId="39" fontId="0" fillId="0" borderId="0" xfId="0" applyNumberFormat="1" applyFont="1" applyFill="1" applyBorder="1" applyAlignment="1">
      <alignment horizontal="left" wrapText="1"/>
    </xf>
    <xf numFmtId="39" fontId="15" fillId="0" borderId="0" xfId="0" applyNumberFormat="1" applyFont="1" applyFill="1" applyBorder="1" applyAlignment="1">
      <alignment horizontal="left" wrapText="1"/>
    </xf>
    <xf numFmtId="3" fontId="10" fillId="0" borderId="0" xfId="0" applyNumberFormat="1" applyFont="1" applyFill="1" applyBorder="1" applyAlignment="1">
      <alignment horizontal="left" wrapText="1"/>
    </xf>
    <xf numFmtId="182" fontId="10" fillId="0" borderId="0" xfId="0" applyNumberFormat="1" applyFont="1" applyFill="1" applyBorder="1"/>
    <xf numFmtId="39" fontId="13" fillId="0" borderId="0" xfId="0" applyNumberFormat="1" applyFont="1" applyFill="1" applyAlignment="1">
      <alignment horizontal="center"/>
    </xf>
    <xf numFmtId="39" fontId="13" fillId="0" borderId="2" xfId="0" applyNumberFormat="1" applyFont="1" applyFill="1" applyBorder="1" applyAlignment="1">
      <alignment horizontal="center"/>
    </xf>
    <xf numFmtId="0" fontId="20" fillId="0" borderId="0" xfId="6" applyNumberFormat="1" applyFont="1" applyFill="1" applyBorder="1" applyAlignment="1" applyProtection="1">
      <alignment wrapText="1"/>
    </xf>
    <xf numFmtId="39" fontId="20" fillId="0" borderId="0" xfId="0" quotePrefix="1" applyNumberFormat="1" applyFont="1" applyFill="1" applyBorder="1" applyAlignment="1"/>
    <xf numFmtId="39" fontId="17" fillId="0" borderId="0" xfId="0" quotePrefix="1" applyNumberFormat="1" applyFont="1" applyFill="1" applyAlignment="1">
      <alignment horizontal="center" vertical="top"/>
    </xf>
    <xf numFmtId="39" fontId="9" fillId="0" borderId="0" xfId="0" applyNumberFormat="1" applyFont="1" applyFill="1"/>
    <xf numFmtId="39" fontId="13" fillId="0" borderId="0" xfId="0" applyNumberFormat="1" applyFont="1" applyFill="1" applyAlignment="1">
      <alignment horizontal="center"/>
    </xf>
    <xf numFmtId="39" fontId="17" fillId="0" borderId="2" xfId="0" applyNumberFormat="1" applyFont="1" applyFill="1" applyBorder="1" applyAlignment="1">
      <alignment horizontal="center"/>
    </xf>
    <xf numFmtId="39" fontId="17" fillId="0" borderId="0" xfId="0" applyNumberFormat="1" applyFont="1" applyFill="1" applyBorder="1" applyAlignment="1">
      <alignment horizontal="center"/>
    </xf>
    <xf numFmtId="0" fontId="20" fillId="0" borderId="0" xfId="6" applyNumberFormat="1" applyFont="1" applyFill="1" applyAlignment="1" applyProtection="1">
      <alignment horizontal="left" vertical="top" wrapText="1"/>
    </xf>
    <xf numFmtId="39" fontId="13" fillId="0" borderId="2" xfId="0" applyNumberFormat="1" applyFont="1" applyFill="1" applyBorder="1" applyAlignment="1">
      <alignment horizontal="center"/>
    </xf>
    <xf numFmtId="0" fontId="17" fillId="0" borderId="2" xfId="0" quotePrefix="1" applyNumberFormat="1" applyFont="1" applyFill="1" applyBorder="1" applyAlignment="1">
      <alignment horizontal="center"/>
    </xf>
    <xf numFmtId="39" fontId="20" fillId="0" borderId="0" xfId="32" applyFont="1" applyFill="1" applyAlignment="1">
      <alignment horizontal="left" vertical="top"/>
    </xf>
    <xf numFmtId="167" fontId="10" fillId="0" borderId="0" xfId="5" applyNumberFormat="1" applyFont="1" applyFill="1" applyBorder="1" applyAlignment="1">
      <alignment horizontal="center"/>
    </xf>
    <xf numFmtId="166" fontId="9" fillId="0" borderId="0" xfId="0" applyNumberFormat="1" applyFont="1" applyFill="1"/>
    <xf numFmtId="42" fontId="8" fillId="0" borderId="0" xfId="0" applyNumberFormat="1" applyFont="1" applyFill="1" applyBorder="1" applyAlignment="1">
      <alignment horizontal="right"/>
    </xf>
    <xf numFmtId="166" fontId="8" fillId="0" borderId="0" xfId="2" applyNumberFormat="1" applyFont="1" applyFill="1" applyBorder="1" applyAlignment="1">
      <alignment horizontal="right"/>
    </xf>
    <xf numFmtId="9" fontId="8" fillId="0" borderId="0" xfId="2" applyNumberFormat="1" applyFont="1" applyFill="1" applyBorder="1" applyAlignment="1">
      <alignment horizontal="right"/>
    </xf>
    <xf numFmtId="166" fontId="10" fillId="0" borderId="0" xfId="2" applyNumberFormat="1" applyFont="1" applyFill="1" applyAlignment="1">
      <alignment vertical="top"/>
    </xf>
    <xf numFmtId="9" fontId="36" fillId="0" borderId="0" xfId="7" applyFont="1" applyFill="1"/>
    <xf numFmtId="168" fontId="10" fillId="0" borderId="0" xfId="7" applyNumberFormat="1" applyFont="1" applyFill="1"/>
    <xf numFmtId="166" fontId="13" fillId="0" borderId="0" xfId="7" applyNumberFormat="1" applyFont="1" applyFill="1"/>
    <xf numFmtId="168" fontId="36" fillId="0" borderId="0" xfId="7" applyNumberFormat="1" applyFont="1" applyFill="1"/>
    <xf numFmtId="39" fontId="212" fillId="0" borderId="0" xfId="0" applyNumberFormat="1" applyFont="1" applyFill="1"/>
    <xf numFmtId="49" fontId="17" fillId="0" borderId="0" xfId="0" quotePrefix="1" applyNumberFormat="1" applyFont="1" applyFill="1" applyBorder="1" applyAlignment="1"/>
    <xf numFmtId="168" fontId="8" fillId="0" borderId="0" xfId="1" applyNumberFormat="1" applyFont="1" applyFill="1" applyBorder="1" applyAlignment="1">
      <alignment horizontal="right" vertical="center"/>
    </xf>
    <xf numFmtId="167" fontId="10" fillId="0" borderId="6" xfId="5" applyNumberFormat="1" applyFont="1" applyFill="1" applyBorder="1" applyAlignment="1">
      <alignment horizontal="right"/>
    </xf>
    <xf numFmtId="168" fontId="10" fillId="0" borderId="6" xfId="1" applyNumberFormat="1" applyFont="1" applyFill="1" applyBorder="1" applyAlignment="1">
      <alignment horizontal="right"/>
    </xf>
    <xf numFmtId="0" fontId="45" fillId="0" borderId="0" xfId="10" applyFont="1" applyFill="1" applyAlignment="1">
      <alignment horizontal="center" vertical="center"/>
    </xf>
    <xf numFmtId="167" fontId="10" fillId="0" borderId="2" xfId="5" applyNumberFormat="1" applyFont="1" applyFill="1" applyBorder="1" applyAlignment="1">
      <alignment horizontal="right"/>
    </xf>
    <xf numFmtId="167" fontId="13" fillId="0" borderId="0" xfId="5" applyNumberFormat="1" applyFont="1" applyFill="1" applyBorder="1" applyAlignment="1">
      <alignment horizontal="left" indent="1"/>
    </xf>
    <xf numFmtId="39" fontId="46" fillId="0" borderId="0" xfId="12" applyNumberFormat="1" applyFont="1" applyFill="1" applyBorder="1"/>
    <xf numFmtId="167" fontId="13" fillId="0" borderId="0" xfId="5" applyNumberFormat="1" applyFont="1" applyFill="1" applyBorder="1" applyAlignment="1">
      <alignment horizontal="center"/>
    </xf>
    <xf numFmtId="39" fontId="8" fillId="0" borderId="0" xfId="27" applyNumberFormat="1" applyFont="1" applyFill="1"/>
    <xf numFmtId="167" fontId="10" fillId="0" borderId="3" xfId="5" applyNumberFormat="1" applyFont="1" applyFill="1" applyBorder="1" applyAlignment="1"/>
    <xf numFmtId="167" fontId="10" fillId="0" borderId="10" xfId="5" applyNumberFormat="1" applyFont="1" applyFill="1" applyBorder="1" applyAlignment="1"/>
    <xf numFmtId="10" fontId="0" fillId="0" borderId="0" xfId="7" applyNumberFormat="1" applyFont="1" applyFill="1"/>
    <xf numFmtId="182" fontId="9" fillId="0" borderId="0" xfId="0" applyNumberFormat="1" applyFont="1" applyFill="1"/>
    <xf numFmtId="182" fontId="9" fillId="0" borderId="0" xfId="0" applyNumberFormat="1" applyFont="1" applyFill="1" applyBorder="1"/>
    <xf numFmtId="182" fontId="8" fillId="0" borderId="0" xfId="0" applyNumberFormat="1" applyFont="1" applyFill="1"/>
    <xf numFmtId="182" fontId="8" fillId="0" borderId="0" xfId="0" applyNumberFormat="1" applyFont="1" applyFill="1" applyBorder="1"/>
    <xf numFmtId="39" fontId="62" fillId="0" borderId="0" xfId="0" applyNumberFormat="1" applyFont="1" applyBorder="1" applyAlignment="1">
      <alignment vertical="center"/>
    </xf>
    <xf numFmtId="39" fontId="12" fillId="0" borderId="0" xfId="0" applyNumberFormat="1" applyFont="1" applyFill="1" applyAlignment="1">
      <alignment horizontal="center"/>
    </xf>
    <xf numFmtId="39" fontId="13" fillId="0" borderId="0" xfId="0" applyNumberFormat="1" applyFont="1" applyFill="1" applyAlignment="1">
      <alignment horizontal="center"/>
    </xf>
    <xf numFmtId="39" fontId="14" fillId="0" borderId="0" xfId="0" applyNumberFormat="1" applyFont="1" applyFill="1" applyAlignment="1">
      <alignment horizontal="center"/>
    </xf>
    <xf numFmtId="39" fontId="15" fillId="0" borderId="0" xfId="0" applyNumberFormat="1" applyFont="1" applyFill="1" applyAlignment="1">
      <alignment horizontal="left" wrapText="1"/>
    </xf>
    <xf numFmtId="39" fontId="17" fillId="0" borderId="0" xfId="0" applyNumberFormat="1" applyFont="1" applyFill="1" applyBorder="1" applyAlignment="1">
      <alignment horizontal="center"/>
    </xf>
    <xf numFmtId="39" fontId="13" fillId="0" borderId="6" xfId="0" applyNumberFormat="1" applyFont="1" applyFill="1" applyBorder="1" applyAlignment="1">
      <alignment horizontal="center"/>
    </xf>
    <xf numFmtId="39" fontId="14" fillId="0" borderId="0" xfId="0" applyNumberFormat="1" applyFont="1" applyFill="1" applyAlignment="1">
      <alignment horizontal="center" wrapText="1"/>
    </xf>
    <xf numFmtId="44" fontId="10" fillId="0" borderId="0" xfId="36036" applyFont="1" applyFill="1" applyAlignment="1">
      <alignment vertical="top"/>
    </xf>
    <xf numFmtId="41" fontId="10" fillId="0" borderId="0" xfId="5" applyNumberFormat="1" applyFont="1" applyFill="1"/>
    <xf numFmtId="41" fontId="10" fillId="0" borderId="2" xfId="22" applyNumberFormat="1" applyFont="1" applyFill="1" applyBorder="1"/>
    <xf numFmtId="41" fontId="10" fillId="0" borderId="2" xfId="22" applyNumberFormat="1" applyFont="1" applyFill="1" applyBorder="1" applyAlignment="1"/>
    <xf numFmtId="41" fontId="10" fillId="0" borderId="0" xfId="20" applyNumberFormat="1" applyFont="1" applyFill="1"/>
    <xf numFmtId="41" fontId="65" fillId="0" borderId="0" xfId="20" applyNumberFormat="1" applyFont="1" applyFill="1" applyBorder="1"/>
    <xf numFmtId="42" fontId="10" fillId="0" borderId="0" xfId="5" applyNumberFormat="1" applyFont="1" applyFill="1" applyAlignment="1"/>
    <xf numFmtId="41" fontId="66" fillId="0" borderId="0" xfId="22" applyNumberFormat="1" applyFont="1" applyFill="1" applyBorder="1"/>
    <xf numFmtId="41" fontId="66" fillId="0" borderId="0" xfId="22" applyNumberFormat="1" applyFont="1" applyFill="1" applyBorder="1" applyAlignment="1"/>
    <xf numFmtId="41" fontId="65" fillId="0" borderId="2" xfId="25" applyNumberFormat="1" applyFont="1" applyFill="1" applyBorder="1"/>
    <xf numFmtId="41" fontId="66" fillId="0" borderId="2" xfId="22" applyNumberFormat="1" applyFont="1" applyFill="1" applyBorder="1"/>
    <xf numFmtId="0" fontId="8" fillId="0" borderId="0" xfId="26" applyFont="1" applyFill="1" applyBorder="1"/>
    <xf numFmtId="167" fontId="8" fillId="0" borderId="0" xfId="5" applyNumberFormat="1" applyFont="1" applyFill="1" applyBorder="1" applyAlignment="1">
      <alignment vertical="top"/>
    </xf>
    <xf numFmtId="0" fontId="8" fillId="0" borderId="0" xfId="26" applyFont="1" applyFill="1" applyBorder="1" applyAlignment="1">
      <alignment horizontal="center" vertical="top"/>
    </xf>
    <xf numFmtId="37" fontId="8" fillId="0" borderId="0" xfId="5" applyNumberFormat="1" applyFont="1" applyFill="1" applyBorder="1" applyAlignment="1">
      <alignment vertical="top"/>
    </xf>
    <xf numFmtId="41" fontId="8" fillId="0" borderId="0" xfId="1" applyNumberFormat="1" applyFont="1" applyFill="1" applyBorder="1"/>
    <xf numFmtId="168" fontId="17" fillId="0" borderId="0" xfId="1" applyNumberFormat="1" applyFont="1" applyFill="1"/>
    <xf numFmtId="168" fontId="8" fillId="0" borderId="2" xfId="1" applyNumberFormat="1" applyFont="1" applyFill="1" applyBorder="1"/>
    <xf numFmtId="39" fontId="13" fillId="0" borderId="0" xfId="0" applyNumberFormat="1" applyFont="1" applyFill="1" applyAlignment="1">
      <alignment horizontal="center"/>
    </xf>
    <xf numFmtId="39" fontId="13" fillId="0" borderId="2" xfId="0" applyNumberFormat="1" applyFont="1" applyFill="1" applyBorder="1" applyAlignment="1">
      <alignment horizontal="center"/>
    </xf>
    <xf numFmtId="39" fontId="28" fillId="0" borderId="0" xfId="0" applyNumberFormat="1" applyFont="1" applyFill="1" applyAlignment="1">
      <alignment horizontal="left"/>
    </xf>
    <xf numFmtId="39" fontId="13" fillId="0" borderId="0" xfId="0" applyNumberFormat="1" applyFont="1" applyFill="1" applyAlignment="1">
      <alignment horizontal="center"/>
    </xf>
    <xf numFmtId="39" fontId="13" fillId="0" borderId="2" xfId="0" applyNumberFormat="1" applyFont="1" applyFill="1" applyBorder="1" applyAlignment="1">
      <alignment horizontal="center"/>
    </xf>
    <xf numFmtId="39" fontId="28" fillId="0" borderId="0" xfId="0" applyNumberFormat="1" applyFont="1" applyFill="1" applyAlignment="1">
      <alignment horizontal="left"/>
    </xf>
    <xf numFmtId="39" fontId="20" fillId="0" borderId="0" xfId="0" applyNumberFormat="1" applyFont="1" applyFill="1" applyBorder="1" applyAlignment="1">
      <alignment vertical="top" wrapText="1"/>
    </xf>
    <xf numFmtId="39" fontId="8" fillId="0" borderId="0" xfId="0" applyNumberFormat="1" applyFont="1" applyFill="1" applyAlignment="1">
      <alignment vertical="top"/>
    </xf>
    <xf numFmtId="39" fontId="20" fillId="0" borderId="0" xfId="0" applyNumberFormat="1" applyFont="1" applyFill="1" applyBorder="1" applyAlignment="1">
      <alignment horizontal="left" vertical="top" wrapText="1"/>
    </xf>
    <xf numFmtId="39" fontId="13" fillId="0" borderId="0" xfId="0" applyNumberFormat="1" applyFont="1" applyFill="1" applyAlignment="1">
      <alignment horizontal="center"/>
    </xf>
    <xf numFmtId="39" fontId="12" fillId="0" borderId="0" xfId="0" applyNumberFormat="1" applyFont="1" applyAlignment="1">
      <alignment horizontal="center"/>
    </xf>
    <xf numFmtId="39" fontId="13" fillId="0" borderId="0" xfId="0" applyNumberFormat="1" applyFont="1" applyAlignment="1">
      <alignment horizontal="center"/>
    </xf>
    <xf numFmtId="39" fontId="14" fillId="0" borderId="0" xfId="0" applyNumberFormat="1" applyFont="1" applyFill="1" applyAlignment="1">
      <alignment horizontal="center"/>
    </xf>
    <xf numFmtId="39" fontId="10" fillId="0" borderId="0" xfId="0" applyNumberFormat="1" applyFont="1" applyFill="1" applyAlignment="1">
      <alignment horizontal="left" vertical="top" wrapText="1"/>
    </xf>
    <xf numFmtId="39" fontId="12" fillId="0" borderId="0" xfId="0" applyNumberFormat="1" applyFont="1" applyFill="1" applyAlignment="1">
      <alignment horizontal="center"/>
    </xf>
    <xf numFmtId="39" fontId="39" fillId="0" borderId="0" xfId="0" applyNumberFormat="1" applyFont="1" applyFill="1" applyAlignment="1">
      <alignment horizontal="left" vertical="top" wrapText="1"/>
    </xf>
    <xf numFmtId="39" fontId="39" fillId="0" borderId="0" xfId="0" applyNumberFormat="1" applyFont="1" applyFill="1" applyBorder="1" applyAlignment="1">
      <alignment horizontal="left" vertical="top" wrapText="1"/>
    </xf>
    <xf numFmtId="0" fontId="12" fillId="0" borderId="0" xfId="0" applyNumberFormat="1" applyFont="1" applyFill="1" applyAlignment="1" applyProtection="1">
      <alignment horizontal="center"/>
    </xf>
    <xf numFmtId="0" fontId="13" fillId="0" borderId="0" xfId="0" applyNumberFormat="1" applyFont="1" applyFill="1" applyAlignment="1" applyProtection="1">
      <alignment horizontal="center"/>
    </xf>
    <xf numFmtId="0" fontId="14" fillId="0" borderId="0" xfId="0" applyNumberFormat="1" applyFont="1" applyFill="1" applyAlignment="1" applyProtection="1">
      <alignment horizontal="center"/>
    </xf>
    <xf numFmtId="0" fontId="12" fillId="0" borderId="0" xfId="0" applyNumberFormat="1" applyFont="1" applyAlignment="1" applyProtection="1">
      <alignment horizontal="center"/>
    </xf>
    <xf numFmtId="0" fontId="13" fillId="0" borderId="0" xfId="0" applyNumberFormat="1" applyFont="1" applyAlignment="1" applyProtection="1">
      <alignment horizontal="center"/>
    </xf>
    <xf numFmtId="0" fontId="14" fillId="0" borderId="0" xfId="0" applyNumberFormat="1" applyFont="1" applyAlignment="1" applyProtection="1">
      <alignment horizontal="center"/>
    </xf>
    <xf numFmtId="0" fontId="60" fillId="0" borderId="0" xfId="0" applyFont="1" applyFill="1" applyBorder="1" applyAlignment="1">
      <alignment horizontal="left"/>
    </xf>
    <xf numFmtId="0" fontId="56" fillId="0" borderId="0" xfId="0" applyFont="1" applyFill="1" applyAlignment="1">
      <alignment horizontal="center" wrapText="1"/>
    </xf>
    <xf numFmtId="0" fontId="57" fillId="0" borderId="0" xfId="0" applyFont="1" applyFill="1" applyAlignment="1">
      <alignment horizontal="center"/>
    </xf>
    <xf numFmtId="0" fontId="60" fillId="0" borderId="0" xfId="0" applyFont="1" applyFill="1" applyBorder="1" applyAlignment="1">
      <alignment horizontal="left" wrapText="1"/>
    </xf>
    <xf numFmtId="0" fontId="20" fillId="0" borderId="0" xfId="6" quotePrefix="1" applyNumberFormat="1" applyFont="1" applyFill="1" applyAlignment="1" applyProtection="1">
      <alignment horizontal="left" vertical="top" wrapText="1"/>
    </xf>
    <xf numFmtId="0" fontId="20" fillId="0" borderId="0" xfId="6" applyNumberFormat="1" applyFont="1" applyFill="1" applyAlignment="1" applyProtection="1">
      <alignment horizontal="left" vertical="top" wrapText="1"/>
    </xf>
    <xf numFmtId="0" fontId="39" fillId="0" borderId="0" xfId="6" quotePrefix="1" applyNumberFormat="1" applyFont="1" applyFill="1" applyAlignment="1" applyProtection="1">
      <alignment horizontal="left" vertical="top" wrapText="1"/>
    </xf>
    <xf numFmtId="0" fontId="20" fillId="0" borderId="0" xfId="6" applyNumberFormat="1" applyFont="1" applyFill="1" applyAlignment="1" applyProtection="1">
      <alignment horizontal="left" wrapText="1"/>
    </xf>
    <xf numFmtId="39" fontId="14" fillId="0" borderId="0" xfId="0" applyNumberFormat="1" applyFont="1" applyAlignment="1">
      <alignment horizontal="center"/>
    </xf>
    <xf numFmtId="39" fontId="20" fillId="0" borderId="0" xfId="0" applyNumberFormat="1" applyFont="1" applyFill="1" applyBorder="1" applyAlignment="1">
      <alignment horizontal="left" wrapText="1"/>
    </xf>
    <xf numFmtId="39" fontId="20" fillId="0" borderId="0" xfId="0" applyNumberFormat="1" applyFont="1" applyFill="1" applyBorder="1" applyAlignment="1">
      <alignment horizontal="left"/>
    </xf>
    <xf numFmtId="39" fontId="17" fillId="0" borderId="0" xfId="0" applyNumberFormat="1" applyFont="1" applyFill="1" applyAlignment="1">
      <alignment horizontal="center"/>
    </xf>
    <xf numFmtId="39" fontId="13" fillId="0" borderId="2" xfId="0" applyNumberFormat="1" applyFont="1" applyFill="1" applyBorder="1" applyAlignment="1">
      <alignment horizontal="center"/>
    </xf>
    <xf numFmtId="39" fontId="25" fillId="0" borderId="2" xfId="0" applyNumberFormat="1" applyFont="1" applyFill="1" applyBorder="1" applyAlignment="1">
      <alignment horizontal="center"/>
    </xf>
    <xf numFmtId="39" fontId="20" fillId="0" borderId="0" xfId="0" applyNumberFormat="1" applyFont="1" applyFill="1" applyAlignment="1">
      <alignment horizontal="left" vertical="top" wrapText="1"/>
    </xf>
    <xf numFmtId="0" fontId="12" fillId="0" borderId="0" xfId="4" applyNumberFormat="1" applyFont="1" applyFill="1" applyAlignment="1">
      <alignment horizontal="center" vertical="center"/>
    </xf>
    <xf numFmtId="0" fontId="17" fillId="0" borderId="0" xfId="4" applyNumberFormat="1" applyFont="1" applyFill="1" applyAlignment="1">
      <alignment horizontal="center" vertical="center"/>
    </xf>
    <xf numFmtId="0" fontId="14" fillId="0" borderId="0" xfId="4" applyNumberFormat="1" applyFont="1" applyFill="1" applyAlignment="1">
      <alignment horizontal="center" vertical="center"/>
    </xf>
    <xf numFmtId="39" fontId="12" fillId="0" borderId="0" xfId="0" applyNumberFormat="1" applyFont="1" applyAlignment="1">
      <alignment horizontal="center" wrapText="1"/>
    </xf>
    <xf numFmtId="39" fontId="14" fillId="0" borderId="0" xfId="0" applyNumberFormat="1" applyFont="1" applyAlignment="1">
      <alignment horizontal="center" wrapText="1"/>
    </xf>
    <xf numFmtId="0" fontId="17" fillId="0" borderId="2" xfId="0" quotePrefix="1" applyNumberFormat="1" applyFont="1" applyFill="1" applyBorder="1" applyAlignment="1">
      <alignment horizontal="center"/>
    </xf>
    <xf numFmtId="39" fontId="17" fillId="0" borderId="0" xfId="0" quotePrefix="1" applyNumberFormat="1" applyFont="1" applyFill="1" applyBorder="1" applyAlignment="1">
      <alignment horizontal="center"/>
    </xf>
    <xf numFmtId="39" fontId="13" fillId="0" borderId="3" xfId="0" applyNumberFormat="1" applyFont="1" applyFill="1" applyBorder="1" applyAlignment="1">
      <alignment horizontal="center"/>
    </xf>
    <xf numFmtId="39" fontId="0" fillId="0" borderId="3" xfId="0" applyNumberFormat="1" applyFill="1" applyBorder="1" applyAlignment="1">
      <alignment horizontal="center"/>
    </xf>
    <xf numFmtId="39" fontId="13" fillId="0" borderId="6" xfId="0" applyNumberFormat="1" applyFont="1" applyFill="1" applyBorder="1" applyAlignment="1">
      <alignment horizontal="center"/>
    </xf>
    <xf numFmtId="39" fontId="12" fillId="0" borderId="0" xfId="0" applyNumberFormat="1" applyFont="1" applyFill="1" applyAlignment="1">
      <alignment horizontal="center" wrapText="1"/>
    </xf>
    <xf numFmtId="39" fontId="17" fillId="0" borderId="2" xfId="0" applyNumberFormat="1" applyFont="1" applyFill="1" applyBorder="1" applyAlignment="1">
      <alignment horizontal="center"/>
    </xf>
    <xf numFmtId="39" fontId="17" fillId="0" borderId="0" xfId="0" applyNumberFormat="1" applyFont="1" applyFill="1" applyBorder="1" applyAlignment="1">
      <alignment horizontal="center"/>
    </xf>
    <xf numFmtId="39" fontId="14" fillId="0" borderId="0" xfId="0" applyNumberFormat="1" applyFont="1" applyFill="1" applyAlignment="1">
      <alignment horizontal="center" wrapText="1"/>
    </xf>
    <xf numFmtId="39" fontId="28" fillId="0" borderId="0" xfId="0" applyNumberFormat="1" applyFont="1" applyFill="1" applyAlignment="1">
      <alignment horizontal="left"/>
    </xf>
    <xf numFmtId="39" fontId="17" fillId="0" borderId="6" xfId="0" applyNumberFormat="1" applyFont="1" applyBorder="1" applyAlignment="1">
      <alignment horizontal="center"/>
    </xf>
    <xf numFmtId="39" fontId="39" fillId="0" borderId="0" xfId="32" applyFont="1" applyFill="1" applyAlignment="1">
      <alignment horizontal="left" vertical="top" wrapText="1"/>
    </xf>
    <xf numFmtId="39" fontId="20" fillId="0" borderId="0" xfId="32" applyFont="1" applyFill="1" applyAlignment="1">
      <alignment horizontal="left" vertical="top" wrapText="1"/>
    </xf>
    <xf numFmtId="39" fontId="20" fillId="0" borderId="0" xfId="32" applyFont="1" applyFill="1" applyAlignment="1">
      <alignment horizontal="left" vertical="top"/>
    </xf>
    <xf numFmtId="39" fontId="17" fillId="0" borderId="6" xfId="0" applyNumberFormat="1" applyFont="1" applyFill="1" applyBorder="1" applyAlignment="1">
      <alignment horizontal="center"/>
    </xf>
    <xf numFmtId="39" fontId="13" fillId="0" borderId="0" xfId="0" quotePrefix="1" applyNumberFormat="1" applyFont="1" applyAlignment="1">
      <alignment horizontal="center"/>
    </xf>
    <xf numFmtId="39" fontId="20" fillId="0" borderId="0" xfId="0" applyNumberFormat="1" applyFont="1" applyFill="1" applyAlignment="1">
      <alignment vertical="center" wrapText="1"/>
    </xf>
    <xf numFmtId="0" fontId="20" fillId="0" borderId="0" xfId="4" applyFont="1" applyFill="1" applyAlignment="1">
      <alignment horizontal="left" vertical="top" wrapText="1"/>
    </xf>
    <xf numFmtId="39" fontId="13" fillId="0" borderId="0" xfId="49" applyNumberFormat="1" applyFont="1" applyBorder="1" applyAlignment="1" applyProtection="1">
      <alignment horizontal="center"/>
    </xf>
    <xf numFmtId="0" fontId="12" fillId="0" borderId="0" xfId="4" applyNumberFormat="1" applyFont="1" applyAlignment="1">
      <alignment horizontal="center"/>
    </xf>
    <xf numFmtId="0" fontId="13" fillId="0" borderId="0" xfId="4" applyNumberFormat="1" applyFont="1" applyAlignment="1">
      <alignment horizontal="center"/>
    </xf>
    <xf numFmtId="0" fontId="14" fillId="0" borderId="0" xfId="4" applyNumberFormat="1" applyFont="1" applyAlignment="1">
      <alignment horizontal="center"/>
    </xf>
    <xf numFmtId="39" fontId="39" fillId="0" borderId="0" xfId="0" quotePrefix="1" applyNumberFormat="1" applyFont="1" applyFill="1" applyAlignment="1">
      <alignment horizontal="left" wrapText="1"/>
    </xf>
    <xf numFmtId="39" fontId="39" fillId="0" borderId="0" xfId="0" applyNumberFormat="1" applyFont="1" applyFill="1" applyAlignment="1">
      <alignment horizontal="left" wrapText="1"/>
    </xf>
    <xf numFmtId="39" fontId="14" fillId="0" borderId="0" xfId="0" applyNumberFormat="1" applyFont="1" applyBorder="1" applyAlignment="1">
      <alignment horizontal="center"/>
    </xf>
    <xf numFmtId="2" fontId="39" fillId="0" borderId="0" xfId="0" quotePrefix="1" applyNumberFormat="1" applyFont="1" applyFill="1" applyAlignment="1">
      <alignment horizontal="left" wrapText="1"/>
    </xf>
    <xf numFmtId="39" fontId="15" fillId="0" borderId="0" xfId="0" applyNumberFormat="1" applyFont="1" applyFill="1" applyAlignment="1">
      <alignment horizontal="left" wrapText="1"/>
    </xf>
    <xf numFmtId="39" fontId="8" fillId="0" borderId="0" xfId="0" applyNumberFormat="1" applyFont="1" applyFill="1" applyAlignment="1">
      <alignment horizontal="left" vertical="top" wrapText="1"/>
    </xf>
    <xf numFmtId="0" fontId="8" fillId="0" borderId="0" xfId="56" applyFont="1" applyAlignment="1">
      <alignment horizontal="left" vertical="top" wrapText="1"/>
    </xf>
    <xf numFmtId="0" fontId="8" fillId="0" borderId="0" xfId="56" applyFont="1" applyAlignment="1">
      <alignment horizontal="left" vertical="top"/>
    </xf>
    <xf numFmtId="39" fontId="8" fillId="0" borderId="0" xfId="0" applyNumberFormat="1" applyFont="1" applyFill="1" applyBorder="1" applyAlignment="1">
      <alignment horizontal="left" vertical="top" wrapText="1"/>
    </xf>
    <xf numFmtId="39" fontId="13" fillId="0" borderId="0" xfId="0" applyNumberFormat="1" applyFont="1" applyFill="1" applyBorder="1" applyAlignment="1">
      <alignment horizontal="left" vertical="top" wrapText="1"/>
    </xf>
  </cellXfs>
  <cellStyles count="36042">
    <cellStyle name="******************************************" xfId="649"/>
    <cellStyle name="****************************************** 2" xfId="650"/>
    <cellStyle name=";;;" xfId="651"/>
    <cellStyle name=";;; 2" xfId="652"/>
    <cellStyle name="???? [0.00]_07PLA_FE" xfId="653"/>
    <cellStyle name="??????????????????????" xfId="654"/>
    <cellStyle name="???????homaÀ??" xfId="655"/>
    <cellStyle name="????_AJFstar" xfId="656"/>
    <cellStyle name="??_06FQ1M2_FE" xfId="657"/>
    <cellStyle name="_%(SignOnly)" xfId="658"/>
    <cellStyle name="_%(SignSpaceOnly)" xfId="659"/>
    <cellStyle name="_(7801QB)--2010-03-31_Apr 13" xfId="660"/>
    <cellStyle name="_1Q10 March Report Book" xfId="661"/>
    <cellStyle name="_2010 Plan Report Book" xfId="662"/>
    <cellStyle name="_2011 Strategic Plan Report Book" xfId="663"/>
    <cellStyle name="_2011 Strategic Plan Report Book 2" xfId="664"/>
    <cellStyle name="_5 plan report book example 2008-2013" xfId="665"/>
    <cellStyle name="_5 plan report book example 2008-2013 2" xfId="666"/>
    <cellStyle name="_5 plan report book example 2008-2013_FY" xfId="667"/>
    <cellStyle name="_5 plan report book example 2008-2013_Plan C$" xfId="668"/>
    <cellStyle name="_5 plan report book example 2008-2013_Q4" xfId="669"/>
    <cellStyle name="_AOG P&amp;L by LOB-LV" xfId="670"/>
    <cellStyle name="_AOG P&amp;L by LOB-LV 2" xfId="671"/>
    <cellStyle name="_AOG schedules 2Q10 M2" xfId="672"/>
    <cellStyle name="_ATR Canada Q1M3 Analysis in CAD$, USD$" xfId="673"/>
    <cellStyle name="_ATR Group 1Q 2010 - FX Schedule" xfId="674"/>
    <cellStyle name="_BDA schedules 2Q10 M2" xfId="675"/>
    <cellStyle name="_Bermuda analysis 2Q10 M3" xfId="676"/>
    <cellStyle name="_Bermuda analysis 2Q10 M3_Sheet2" xfId="677"/>
    <cellStyle name="_COMB FL3 5-17" xfId="678"/>
    <cellStyle name="_Comma" xfId="679"/>
    <cellStyle name="_Comma_01 Accretion.Dilution" xfId="680"/>
    <cellStyle name="_Comma_01 Merger Model" xfId="681"/>
    <cellStyle name="_Comma_02 Sum of the Parts Valuation" xfId="682"/>
    <cellStyle name="_Comma_04 Principal Model" xfId="683"/>
    <cellStyle name="_Comma_09 Principal Model" xfId="684"/>
    <cellStyle name="_Comma_11 Life Insurance CSC 2Q2002 (GEFA Comps)" xfId="685"/>
    <cellStyle name="_Comma_Appendix E-Pricing History" xfId="686"/>
    <cellStyle name="_Comma_Appendix E-Pricing History_Manual Adj" xfId="687"/>
    <cellStyle name="_Comma_AVP" xfId="688"/>
    <cellStyle name="_Comma_Blank Spread" xfId="689"/>
    <cellStyle name="_Comma_Capital Structure" xfId="690"/>
    <cellStyle name="_Comma_Cincinnati Financial" xfId="691"/>
    <cellStyle name="_Comma_CNA" xfId="692"/>
    <cellStyle name="_Comma_consolidated balance sheet sept 2002" xfId="693"/>
    <cellStyle name="_Comma_consolidated balance sheet sept 2002_2" xfId="694"/>
    <cellStyle name="_Comma_DC Recordkeeping Targetting 2001" xfId="695"/>
    <cellStyle name="_Comma_Financial Data" xfId="696"/>
    <cellStyle name="_Comma_FinancialStrength" xfId="697"/>
    <cellStyle name="_Comma_Life Ins. Mkt Cap &amp; 2002 PE_2" xfId="698"/>
    <cellStyle name="_Comma_Market CSC_3Q_Feb02Version" xfId="699"/>
    <cellStyle name="_Comma_New Life Insurance CSC 2Q2002" xfId="700"/>
    <cellStyle name="_Comma_OFFERINGS" xfId="701"/>
    <cellStyle name="_Comma_Old Life CSC" xfId="702"/>
    <cellStyle name="_Comma_old regression" xfId="703"/>
    <cellStyle name="_Comma_PC CSC 3Q2001_2" xfId="704"/>
    <cellStyle name="_Comma_PC CSC 4Q20012" xfId="705"/>
    <cellStyle name="_Comma_PFG Model" xfId="706"/>
    <cellStyle name="_Comma_Potential Buyers" xfId="707"/>
    <cellStyle name="_Comma_Progressive" xfId="708"/>
    <cellStyle name="_Comma_Relative Performance" xfId="709"/>
    <cellStyle name="_Comma_REORGS" xfId="710"/>
    <cellStyle name="_Comma_ROE_PB 9_3" xfId="711"/>
    <cellStyle name="_Comma_Sample CSC" xfId="712"/>
    <cellStyle name="_Comma_SP FS Ratings" xfId="713"/>
    <cellStyle name="_CUIS REGFL2" xfId="714"/>
    <cellStyle name="_CUIS REGFL2 5-25" xfId="715"/>
    <cellStyle name="_CUIS REGNF2 5-25" xfId="716"/>
    <cellStyle name="_Currency" xfId="717"/>
    <cellStyle name="_Currency_01 Accretion.Dilution" xfId="718"/>
    <cellStyle name="_Currency_01 Merger Model" xfId="719"/>
    <cellStyle name="_Currency_02 Sum of the Parts Valuation" xfId="720"/>
    <cellStyle name="_Currency_04 Principal Model" xfId="721"/>
    <cellStyle name="_Currency_09 Principal Model" xfId="722"/>
    <cellStyle name="_Currency_11 Life Insurance CSC 2Q2002 (GEFA Comps)" xfId="723"/>
    <cellStyle name="_Currency_Acc-Dil Analysis_Apr-27-2002" xfId="724"/>
    <cellStyle name="_Currency_AVP" xfId="725"/>
    <cellStyle name="_Currency_Blank Spread" xfId="726"/>
    <cellStyle name="_Currency_Capital Structure" xfId="727"/>
    <cellStyle name="_Currency_Cincinnati Financial" xfId="728"/>
    <cellStyle name="_Currency_CNA" xfId="729"/>
    <cellStyle name="_Currency_consolidated balance sheet sept 2002" xfId="730"/>
    <cellStyle name="_Currency_consolidated balance sheet sept 2002_2" xfId="731"/>
    <cellStyle name="_Currency_DC Recordkeeping Targetting 2001" xfId="732"/>
    <cellStyle name="_Currency_Financial Data" xfId="733"/>
    <cellStyle name="_Currency_FinancialStrength" xfId="734"/>
    <cellStyle name="_Currency_Life Ins. Mkt Cap &amp; 2002 PE_2" xfId="735"/>
    <cellStyle name="_Currency_Market CSC_3Q_Feb02Version" xfId="736"/>
    <cellStyle name="_Currency_New Life Insurance CSC 2Q2002" xfId="737"/>
    <cellStyle name="_Currency_Old Life CSC" xfId="738"/>
    <cellStyle name="_Currency_old regression" xfId="739"/>
    <cellStyle name="_Currency_PC CSC 3Q2001_2" xfId="740"/>
    <cellStyle name="_Currency_PC CSC 4Q20012" xfId="741"/>
    <cellStyle name="_Currency_PFG Model" xfId="742"/>
    <cellStyle name="_Currency_Potential Buyers" xfId="743"/>
    <cellStyle name="_Currency_Progressive" xfId="744"/>
    <cellStyle name="_Currency_Relative Performance" xfId="745"/>
    <cellStyle name="_Currency_ROE_PB 9_3" xfId="746"/>
    <cellStyle name="_Currency_Sample CSC" xfId="747"/>
    <cellStyle name="_Currency_SP FS Ratings" xfId="748"/>
    <cellStyle name="_Currency_x-msexcel&amp;MIMETYPE_ID=530000015&amp;entityCategory=Company" xfId="749"/>
    <cellStyle name="_CurrencySpace" xfId="750"/>
    <cellStyle name="_CurrencySpace_01 Accretion.Dilution" xfId="751"/>
    <cellStyle name="_CurrencySpace_01 Merger Model" xfId="752"/>
    <cellStyle name="_CurrencySpace_02 Sum of the Parts Valuation" xfId="753"/>
    <cellStyle name="_CurrencySpace_04 Principal Model" xfId="754"/>
    <cellStyle name="_CurrencySpace_09 Principal Model" xfId="755"/>
    <cellStyle name="_CurrencySpace_11 Life Insurance CSC 2Q2002 (GEFA Comps)" xfId="756"/>
    <cellStyle name="_CurrencySpace_Acc-Dil Analysis_Apr-27-2002" xfId="757"/>
    <cellStyle name="_CurrencySpace_AVP" xfId="758"/>
    <cellStyle name="_CurrencySpace_bank_csc_Q4_2000(1)" xfId="759"/>
    <cellStyle name="_CurrencySpace_BD_CSC_1Q_01" xfId="760"/>
    <cellStyle name="_CurrencySpace_Blank Spread" xfId="761"/>
    <cellStyle name="_CurrencySpace_Capital Structure" xfId="762"/>
    <cellStyle name="_CurrencySpace_Cincinnati Financial" xfId="763"/>
    <cellStyle name="_CurrencySpace_CNA" xfId="764"/>
    <cellStyle name="_CurrencySpace_consolidated balance sheet sept 2002" xfId="765"/>
    <cellStyle name="_CurrencySpace_consolidated balance sheet sept 2002_2" xfId="766"/>
    <cellStyle name="_CurrencySpace_DC Recordkeeping Targetting 2001" xfId="767"/>
    <cellStyle name="_CurrencySpace_Financial Data" xfId="768"/>
    <cellStyle name="_CurrencySpace_FinancialStrength" xfId="769"/>
    <cellStyle name="_CurrencySpace_Life Ins. Mkt Cap &amp; 2002 PE_2" xfId="770"/>
    <cellStyle name="_CurrencySpace_Market CSC_3Q_Feb02Version" xfId="771"/>
    <cellStyle name="_CurrencySpace_New Life Insurance CSC 2Q2002" xfId="772"/>
    <cellStyle name="_CurrencySpace_Old Life CSC" xfId="773"/>
    <cellStyle name="_CurrencySpace_old regression" xfId="774"/>
    <cellStyle name="_CurrencySpace_PC CSC 3Q2001_2" xfId="775"/>
    <cellStyle name="_CurrencySpace_PC CSC 4Q20012" xfId="776"/>
    <cellStyle name="_CurrencySpace_PFG Model" xfId="777"/>
    <cellStyle name="_CurrencySpace_PNC_AutoPrice" xfId="778"/>
    <cellStyle name="_CurrencySpace_Potential Buyers" xfId="779"/>
    <cellStyle name="_CurrencySpace_Progressive" xfId="780"/>
    <cellStyle name="_CurrencySpace_Relative Performance" xfId="781"/>
    <cellStyle name="_CurrencySpace_ROE_PB 9_3" xfId="782"/>
    <cellStyle name="_CurrencySpace_Sample CSC" xfId="783"/>
    <cellStyle name="_CurrencySpace_SP FS Ratings" xfId="784"/>
    <cellStyle name="_CurrencySpace_x-msexcel&amp;MIMETYPE_ID=530000015&amp;entityCategory=Company" xfId="785"/>
    <cellStyle name="_Dollar" xfId="786"/>
    <cellStyle name="_Euro" xfId="787"/>
    <cellStyle name="_Heading" xfId="788"/>
    <cellStyle name="_Heading 2" xfId="789"/>
    <cellStyle name="_Heading_01 Accretion.Dilution" xfId="790"/>
    <cellStyle name="_Heading_01 Accretion.Dilution 2" xfId="791"/>
    <cellStyle name="_Heading_01 Accretion.Dilution_2011 Plan Report Book" xfId="792"/>
    <cellStyle name="_Heading_01 Accretion.Dilution_2011 Plan Report Book 2" xfId="793"/>
    <cellStyle name="_Heading_01 Merger Model" xfId="794"/>
    <cellStyle name="_Heading_01 Merger Model 2" xfId="795"/>
    <cellStyle name="_Heading_02 Sum of the Parts Valuation" xfId="796"/>
    <cellStyle name="_Heading_02 Sum of the Parts Valuation 2" xfId="797"/>
    <cellStyle name="_Heading_02 Sum of the Parts Valuation_2011 Plan Report Book" xfId="798"/>
    <cellStyle name="_Heading_02 Sum of the Parts Valuation_2011 Plan Report Book 2" xfId="799"/>
    <cellStyle name="_Heading_2005E EPS Estimate" xfId="800"/>
    <cellStyle name="_Heading_2005E EPS Estimate 2" xfId="801"/>
    <cellStyle name="_Heading_44 Accretion.Dilution" xfId="802"/>
    <cellStyle name="_Heading_44 Accretion.Dilution 2" xfId="803"/>
    <cellStyle name="_Heading_ACE Spread" xfId="804"/>
    <cellStyle name="_Heading_ACE Spread 2" xfId="805"/>
    <cellStyle name="_Heading_ACE Spread_2011 Plan Report Book" xfId="806"/>
    <cellStyle name="_Heading_ACE Spread_2011 Plan Report Book 2" xfId="807"/>
    <cellStyle name="_Heading_Assumptions" xfId="808"/>
    <cellStyle name="_Heading_Assumptions_2011 Plan Report Book" xfId="809"/>
    <cellStyle name="_Heading_AVP" xfId="810"/>
    <cellStyle name="_Heading_AVP 2" xfId="811"/>
    <cellStyle name="_Heading_AVP_2011 Plan Report Book" xfId="812"/>
    <cellStyle name="_Heading_AVP_2011 Plan Report Book 2" xfId="813"/>
    <cellStyle name="_Heading_Book1" xfId="814"/>
    <cellStyle name="_Heading_Book1 2" xfId="815"/>
    <cellStyle name="_Heading_Capital Structure" xfId="816"/>
    <cellStyle name="_Heading_Capital Structure 2" xfId="817"/>
    <cellStyle name="_Heading_Capital Structure_2011 Plan Report Book" xfId="818"/>
    <cellStyle name="_Heading_Capital Structure_2011 Plan Report Book 2" xfId="819"/>
    <cellStyle name="_Heading_consolidated balance sheet sept 2002" xfId="820"/>
    <cellStyle name="_Heading_consolidated balance sheet sept 2002 2" xfId="821"/>
    <cellStyle name="_Heading_consolidated balance sheet sept 2002_2" xfId="822"/>
    <cellStyle name="_Heading_consolidated balance sheet sept 2002_2 2" xfId="823"/>
    <cellStyle name="_Heading_consolidated balance sheet sept 2002_2_2011 Plan Report Book" xfId="824"/>
    <cellStyle name="_Heading_consolidated balance sheet sept 2002_2_2011 Plan Report Book 2" xfId="825"/>
    <cellStyle name="_Heading_consolidated balance sheet sept 2002_2011 Plan Report Book" xfId="826"/>
    <cellStyle name="_Heading_consolidated balance sheet sept 2002_2011 Plan Report Book 2" xfId="827"/>
    <cellStyle name="_Heading_Financial Data" xfId="828"/>
    <cellStyle name="_Heading_Financial Data 2" xfId="829"/>
    <cellStyle name="_Heading_Financial Data_2011 Plan Report Book" xfId="830"/>
    <cellStyle name="_Heading_Financial Data_2011 Plan Report Book 2" xfId="831"/>
    <cellStyle name="_Heading_Financials" xfId="832"/>
    <cellStyle name="_Heading_Financials 2" xfId="833"/>
    <cellStyle name="_Heading_Financials_2011 Plan Report Book" xfId="834"/>
    <cellStyle name="_Heading_Financials_2011 Plan Report Book 2" xfId="835"/>
    <cellStyle name="_Heading_Intl" xfId="836"/>
    <cellStyle name="_Heading_Intl 2" xfId="837"/>
    <cellStyle name="_Heading_Intl_2011 Plan Report Book" xfId="838"/>
    <cellStyle name="_Heading_Intl_2011 Plan Report Book 2" xfId="839"/>
    <cellStyle name="_Heading_Market Caps" xfId="840"/>
    <cellStyle name="_Heading_Market Caps 2" xfId="841"/>
    <cellStyle name="_Heading_P&amp;C CSC_Q2_2007" xfId="842"/>
    <cellStyle name="_Heading_P&amp;C CSC_Q2_2007 2" xfId="843"/>
    <cellStyle name="_Heading_P&amp;C CSC_Q2_2007_2011 Plan Report Book" xfId="844"/>
    <cellStyle name="_Heading_P&amp;C CSC_Q2_2007_2011 Plan Report Book 2" xfId="845"/>
    <cellStyle name="_Heading_PFG Model" xfId="846"/>
    <cellStyle name="_Heading_PFG Model 2" xfId="847"/>
    <cellStyle name="_Heading_PFG Model_2011 Plan Report Book" xfId="848"/>
    <cellStyle name="_Heading_PFG Model_2011 Plan Report Book 2" xfId="849"/>
    <cellStyle name="_Heading_prestemp" xfId="850"/>
    <cellStyle name="_Heading_prestemp 2" xfId="851"/>
    <cellStyle name="_Heading_Projections" xfId="852"/>
    <cellStyle name="_Heading_Projections 2" xfId="853"/>
    <cellStyle name="_Heading_Projections_2011 Plan Report Book" xfId="854"/>
    <cellStyle name="_Heading_Projections_2011 Plan Report Book 2" xfId="855"/>
    <cellStyle name="_Heading_Regression Rider 01" xfId="856"/>
    <cellStyle name="_Heading_Regression Rider 01 2" xfId="857"/>
    <cellStyle name="_Heading_Sensitivity" xfId="858"/>
    <cellStyle name="_Heading_Sensitivity 2" xfId="859"/>
    <cellStyle name="_Heading_Sheet1" xfId="860"/>
    <cellStyle name="_Heading_Sheet1 2" xfId="861"/>
    <cellStyle name="_Heading_Sheet1_2011 Plan Report Book" xfId="862"/>
    <cellStyle name="_Heading_Sheet1_2011 Plan Report Book 2" xfId="863"/>
    <cellStyle name="_Heading_WCS Financials_1_reference_v2" xfId="864"/>
    <cellStyle name="_Heading_WCS Financials_1_reference_v2 2" xfId="865"/>
    <cellStyle name="_Heading_WCS Financials_1_reference_v2_2011 Plan Report Book" xfId="866"/>
    <cellStyle name="_Heading_WCS Financials_1_reference_v2_2011 Plan Report Book 2" xfId="867"/>
    <cellStyle name="_Highlight" xfId="868"/>
    <cellStyle name="_Highlight 2" xfId="869"/>
    <cellStyle name="_IT Documentation" xfId="61"/>
    <cellStyle name="_IT Documentation 2" xfId="62"/>
    <cellStyle name="_IT Documentation 2 2" xfId="63"/>
    <cellStyle name="_IT Documentation 3" xfId="64"/>
    <cellStyle name="_IT Documentation_Capital Structure" xfId="65"/>
    <cellStyle name="_IT Documentation_Capital Structure 2" xfId="66"/>
    <cellStyle name="_IT Documentation_Consol Bal Sheet" xfId="67"/>
    <cellStyle name="_IT Documentation_Consol Bal Sheet 2" xfId="68"/>
    <cellStyle name="_IT Documentation_Consolidated Results" xfId="69"/>
    <cellStyle name="_IT Documentation_Consolidated Results 2" xfId="70"/>
    <cellStyle name="_IT Documentation_Financial Highlights - Proposed" xfId="71"/>
    <cellStyle name="_IT Documentation_Financial Highlights - Proposed 2" xfId="72"/>
    <cellStyle name="_IT Documentation_Global Reinsurance " xfId="73"/>
    <cellStyle name="_IT Documentation_Global Reinsurance  2" xfId="74"/>
    <cellStyle name="_IT Documentation_Insurance-North American " xfId="75"/>
    <cellStyle name="_IT Documentation_Insurance-North American  2" xfId="76"/>
    <cellStyle name="_IT Documentation_Insurance-Overseas General " xfId="77"/>
    <cellStyle name="_IT Documentation_Insurance-Overseas General  2" xfId="78"/>
    <cellStyle name="_IT Documentation_Investments" xfId="79"/>
    <cellStyle name="_IT Documentation_Investments 2" xfId="80"/>
    <cellStyle name="_IT Documentation_Investments 2_1" xfId="81"/>
    <cellStyle name="_IT Documentation_Investments 2_Investments 3" xfId="82"/>
    <cellStyle name="_IT Documentation_Investments 2_Investments 3 2" xfId="83"/>
    <cellStyle name="_IT Documentation_Investments 2_Investments 3 2 2" xfId="84"/>
    <cellStyle name="_IT Documentation_Investments 2_Investments 3 3" xfId="85"/>
    <cellStyle name="_IT Documentation_Investments 2_Investments 3_Capital Structure" xfId="86"/>
    <cellStyle name="_IT Documentation_Investments 2_Investments 3_Capital Structure 2" xfId="87"/>
    <cellStyle name="_IT Documentation_Investments 2_Investments 3_Consol Bal Sheet" xfId="88"/>
    <cellStyle name="_IT Documentation_Investments 2_Investments 3_Consol Bal Sheet 2" xfId="89"/>
    <cellStyle name="_IT Documentation_Investments 2_Investments 3_Consolidated Results" xfId="90"/>
    <cellStyle name="_IT Documentation_Investments 2_Investments 3_Consolidated Results 2" xfId="91"/>
    <cellStyle name="_IT Documentation_Investments 2_Investments 3_Financial Highlights - Proposed" xfId="92"/>
    <cellStyle name="_IT Documentation_Investments 2_Investments 3_Financial Highlights - Proposed 2" xfId="93"/>
    <cellStyle name="_IT Documentation_Investments 2_Investments 3_Global Reinsurance " xfId="94"/>
    <cellStyle name="_IT Documentation_Investments 2_Investments 3_Global Reinsurance  2" xfId="95"/>
    <cellStyle name="_IT Documentation_Investments 2_Investments 3_Insurance-North American " xfId="96"/>
    <cellStyle name="_IT Documentation_Investments 2_Investments 3_Insurance-North American  2" xfId="97"/>
    <cellStyle name="_IT Documentation_Investments 2_Investments 3_Insurance-Overseas General " xfId="98"/>
    <cellStyle name="_IT Documentation_Investments 2_Investments 3_Insurance-Overseas General  2" xfId="99"/>
    <cellStyle name="_IT Documentation_Investments 2_Investments 3_Investments" xfId="100"/>
    <cellStyle name="_IT Documentation_Investments 2_Investments 3_Investments 2" xfId="101"/>
    <cellStyle name="_IT Documentation_Investments 2_Investments 3_Life" xfId="102"/>
    <cellStyle name="_IT Documentation_Investments 2_Investments 3_Life 2" xfId="103"/>
    <cellStyle name="_IT Documentation_Investments 2_Investments 3_Loss Reserve Rollforward" xfId="104"/>
    <cellStyle name="_IT Documentation_Investments 2_Investments 3_Loss Reserve Rollforward 2" xfId="105"/>
    <cellStyle name="_IT Documentation_Investments 2_Investments 3_Reconciliation Book Value" xfId="106"/>
    <cellStyle name="_IT Documentation_Investments 2_Investments 3_Reconciliation Book Value 2" xfId="107"/>
    <cellStyle name="_IT Documentation_Investments 2_Investments 3_Reconciliation Non-GAAP" xfId="108"/>
    <cellStyle name="_IT Documentation_Investments 2_Investments 3_Reconciliation Non-GAAP 2" xfId="109"/>
    <cellStyle name="_IT Documentation_Investments 2_Investments 3_Reconciliation Non-GAAP 2 2" xfId="110"/>
    <cellStyle name="_IT Documentation_Investments 2_Investments 3_Reconciliation Non-GAAP 3" xfId="111"/>
    <cellStyle name="_IT Documentation_Investments 2_Investments 4" xfId="112"/>
    <cellStyle name="_IT Documentation_Investments 2_Investments 4 2" xfId="113"/>
    <cellStyle name="_IT Documentation_Investments 2_Investments 4 2 2" xfId="114"/>
    <cellStyle name="_IT Documentation_Investments 2_Investments 4 3" xfId="115"/>
    <cellStyle name="_IT Documentation_Investments 2_Investments 4_Capital Structure" xfId="116"/>
    <cellStyle name="_IT Documentation_Investments 2_Investments 4_Capital Structure 2" xfId="117"/>
    <cellStyle name="_IT Documentation_Investments 2_Investments 4_Consol Bal Sheet" xfId="118"/>
    <cellStyle name="_IT Documentation_Investments 2_Investments 4_Consol Bal Sheet 2" xfId="119"/>
    <cellStyle name="_IT Documentation_Investments 2_Investments 4_Consolidated Results" xfId="120"/>
    <cellStyle name="_IT Documentation_Investments 2_Investments 4_Consolidated Results 2" xfId="121"/>
    <cellStyle name="_IT Documentation_Investments 2_Investments 4_Financial Highlights - Proposed" xfId="122"/>
    <cellStyle name="_IT Documentation_Investments 2_Investments 4_Financial Highlights - Proposed 2" xfId="123"/>
    <cellStyle name="_IT Documentation_Investments 2_Investments 4_Global Reinsurance " xfId="124"/>
    <cellStyle name="_IT Documentation_Investments 2_Investments 4_Global Reinsurance  2" xfId="125"/>
    <cellStyle name="_IT Documentation_Investments 2_Investments 4_Insurance-North American " xfId="126"/>
    <cellStyle name="_IT Documentation_Investments 2_Investments 4_Insurance-North American  2" xfId="127"/>
    <cellStyle name="_IT Documentation_Investments 2_Investments 4_Insurance-Overseas General " xfId="128"/>
    <cellStyle name="_IT Documentation_Investments 2_Investments 4_Insurance-Overseas General  2" xfId="129"/>
    <cellStyle name="_IT Documentation_Investments 2_Investments 4_Investments" xfId="130"/>
    <cellStyle name="_IT Documentation_Investments 2_Investments 4_Investments 2" xfId="131"/>
    <cellStyle name="_IT Documentation_Investments 2_Investments 4_Life" xfId="132"/>
    <cellStyle name="_IT Documentation_Investments 2_Investments 4_Life 2" xfId="133"/>
    <cellStyle name="_IT Documentation_Investments 2_Investments 4_Loss Reserve Rollforward" xfId="134"/>
    <cellStyle name="_IT Documentation_Investments 2_Investments 4_Loss Reserve Rollforward 2" xfId="135"/>
    <cellStyle name="_IT Documentation_Investments 2_Investments 4_Reconciliation Book Value" xfId="136"/>
    <cellStyle name="_IT Documentation_Investments 2_Investments 4_Reconciliation Book Value 2" xfId="137"/>
    <cellStyle name="_IT Documentation_Investments 2_Investments 4_Reconciliation Non-GAAP" xfId="138"/>
    <cellStyle name="_IT Documentation_Investments 2_Investments 4_Reconciliation Non-GAAP 2" xfId="139"/>
    <cellStyle name="_IT Documentation_Investments 2_Investments 4_Reconciliation Non-GAAP 2 2" xfId="140"/>
    <cellStyle name="_IT Documentation_Investments 2_Investments 4_Reconciliation Non-GAAP 3" xfId="141"/>
    <cellStyle name="_IT Documentation_Investments 2_Investments 5" xfId="142"/>
    <cellStyle name="_IT Documentation_Investments 2_Investments 5 2" xfId="143"/>
    <cellStyle name="_IT Documentation_Investments 2_Investments 5 2 2" xfId="144"/>
    <cellStyle name="_IT Documentation_Investments 2_Investments 5 3" xfId="145"/>
    <cellStyle name="_IT Documentation_Investments 2_Investments 5_Capital Structure" xfId="146"/>
    <cellStyle name="_IT Documentation_Investments 2_Investments 5_Capital Structure 2" xfId="147"/>
    <cellStyle name="_IT Documentation_Investments 2_Investments 5_Consol Bal Sheet" xfId="148"/>
    <cellStyle name="_IT Documentation_Investments 2_Investments 5_Consol Bal Sheet 2" xfId="149"/>
    <cellStyle name="_IT Documentation_Investments 2_Investments 5_Consolidated Results" xfId="150"/>
    <cellStyle name="_IT Documentation_Investments 2_Investments 5_Consolidated Results 2" xfId="151"/>
    <cellStyle name="_IT Documentation_Investments 2_Investments 5_Financial Highlights - Proposed" xfId="152"/>
    <cellStyle name="_IT Documentation_Investments 2_Investments 5_Financial Highlights - Proposed 2" xfId="153"/>
    <cellStyle name="_IT Documentation_Investments 2_Investments 5_Global Reinsurance " xfId="154"/>
    <cellStyle name="_IT Documentation_Investments 2_Investments 5_Global Reinsurance  2" xfId="155"/>
    <cellStyle name="_IT Documentation_Investments 2_Investments 5_Insurance-North American " xfId="156"/>
    <cellStyle name="_IT Documentation_Investments 2_Investments 5_Insurance-North American  2" xfId="157"/>
    <cellStyle name="_IT Documentation_Investments 2_Investments 5_Insurance-Overseas General " xfId="158"/>
    <cellStyle name="_IT Documentation_Investments 2_Investments 5_Insurance-Overseas General  2" xfId="159"/>
    <cellStyle name="_IT Documentation_Investments 2_Investments 5_Investments" xfId="160"/>
    <cellStyle name="_IT Documentation_Investments 2_Investments 5_Investments 2" xfId="161"/>
    <cellStyle name="_IT Documentation_Investments 2_Investments 5_Life" xfId="162"/>
    <cellStyle name="_IT Documentation_Investments 2_Investments 5_Life 2" xfId="163"/>
    <cellStyle name="_IT Documentation_Investments 2_Investments 5_Loss Reserve Rollforward" xfId="164"/>
    <cellStyle name="_IT Documentation_Investments 2_Investments 5_Loss Reserve Rollforward 2" xfId="165"/>
    <cellStyle name="_IT Documentation_Investments 2_Investments 5_Reconciliation Book Value" xfId="166"/>
    <cellStyle name="_IT Documentation_Investments 2_Investments 5_Reconciliation Book Value 2" xfId="167"/>
    <cellStyle name="_IT Documentation_Investments 2_Investments 5_Reconciliation Non-GAAP" xfId="168"/>
    <cellStyle name="_IT Documentation_Investments 2_Investments 5_Reconciliation Non-GAAP 2" xfId="169"/>
    <cellStyle name="_IT Documentation_Investments 2_Investments 5_Reconciliation Non-GAAP 2 2" xfId="170"/>
    <cellStyle name="_IT Documentation_Investments 2_Investments 5_Reconciliation Non-GAAP 3" xfId="171"/>
    <cellStyle name="_IT Documentation_Investments 3" xfId="172"/>
    <cellStyle name="_IT Documentation_Investments 4" xfId="173"/>
    <cellStyle name="_IT Documentation_Investments 5" xfId="174"/>
    <cellStyle name="_IT Documentation_Investments 6" xfId="175"/>
    <cellStyle name="_IT Documentation_Investments_1" xfId="176"/>
    <cellStyle name="_IT Documentation_Investments_1 2" xfId="177"/>
    <cellStyle name="_IT Documentation_Life" xfId="178"/>
    <cellStyle name="_IT Documentation_Life 2" xfId="179"/>
    <cellStyle name="_IT Documentation_Loss Reserve Rollforward" xfId="180"/>
    <cellStyle name="_IT Documentation_Loss Reserve Rollforward 2" xfId="181"/>
    <cellStyle name="_IT Documentation_Reconciliation Book Value" xfId="182"/>
    <cellStyle name="_IT Documentation_Reconciliation Book Value 2" xfId="183"/>
    <cellStyle name="_IT Documentation_Reconciliation Non-GAAP" xfId="184"/>
    <cellStyle name="_IT Documentation_Reconciliation Non-GAAP 2" xfId="185"/>
    <cellStyle name="_IT Documentation_Reconciliation Non-GAAP 2 2" xfId="186"/>
    <cellStyle name="_IT Documentation_Reconciliation Non-GAAP 3" xfId="187"/>
    <cellStyle name="_Multiple" xfId="870"/>
    <cellStyle name="_Multiple_01 Accretion.Dilution" xfId="871"/>
    <cellStyle name="_Multiple_01 Merger Model" xfId="872"/>
    <cellStyle name="_Multiple_02 Sum of the Parts Valuation" xfId="873"/>
    <cellStyle name="_Multiple_04 Principal Model" xfId="874"/>
    <cellStyle name="_Multiple_09 Principal Model" xfId="875"/>
    <cellStyle name="_Multiple_11 Life Insurance CSC 2Q2002 (GEFA Comps)" xfId="876"/>
    <cellStyle name="_Multiple_36 Combined Model_formatted" xfId="877"/>
    <cellStyle name="_Multiple_44 Combined Model (Risk Mgmt)" xfId="878"/>
    <cellStyle name="_Multiple_ACE Spread" xfId="879"/>
    <cellStyle name="_Multiple_Assumptions" xfId="880"/>
    <cellStyle name="_Multiple_AVP" xfId="881"/>
    <cellStyle name="_Multiple_Blank Spread" xfId="882"/>
    <cellStyle name="_Multiple_Capital Structure" xfId="883"/>
    <cellStyle name="_Multiple_Cincinnati Financial" xfId="884"/>
    <cellStyle name="_Multiple_CNA" xfId="885"/>
    <cellStyle name="_Multiple_consolidated balance sheet sept 2002" xfId="886"/>
    <cellStyle name="_Multiple_consolidated balance sheet sept 2002_2" xfId="887"/>
    <cellStyle name="_Multiple_csc" xfId="888"/>
    <cellStyle name="_Multiple_DC Recordkeeping Targetting 2001" xfId="889"/>
    <cellStyle name="_Multiple_Financial Data" xfId="890"/>
    <cellStyle name="_Multiple_FinancialStrength" xfId="891"/>
    <cellStyle name="_Multiple_Life Comp as of 0331031" xfId="892"/>
    <cellStyle name="_Multiple_Life Ins. Mkt Cap &amp; 2002 PE_2" xfId="893"/>
    <cellStyle name="_Multiple_Market CSC_3Q_Feb02Version" xfId="894"/>
    <cellStyle name="_Multiple_New Life Insurance CSC 2Q2002" xfId="895"/>
    <cellStyle name="_Multiple_Old Life CSC" xfId="896"/>
    <cellStyle name="_Multiple_old regression" xfId="897"/>
    <cellStyle name="_Multiple_PC CSC 3Q2001_2" xfId="898"/>
    <cellStyle name="_Multiple_PC CSC 4Q20012" xfId="899"/>
    <cellStyle name="_Multiple_PFG Model" xfId="900"/>
    <cellStyle name="_Multiple_Potential Buyers" xfId="901"/>
    <cellStyle name="_Multiple_Progressive" xfId="902"/>
    <cellStyle name="_Multiple_Regression Impact" xfId="903"/>
    <cellStyle name="_Multiple_Relative Performance" xfId="904"/>
    <cellStyle name="_Multiple_Riders_Earnings Power" xfId="905"/>
    <cellStyle name="_Multiple_ROE_PB 9_3" xfId="906"/>
    <cellStyle name="_Multiple_Sample CSC" xfId="907"/>
    <cellStyle name="_Multiple_SP FS Ratings" xfId="908"/>
    <cellStyle name="_Multiple_x-msexcel&amp;MIMETYPE_ID=530000015&amp;entityCategory=Company" xfId="909"/>
    <cellStyle name="_MultipleSpace" xfId="910"/>
    <cellStyle name="_MultipleSpace_01 Accretion.Dilution" xfId="911"/>
    <cellStyle name="_MultipleSpace_01 Merger Model" xfId="912"/>
    <cellStyle name="_MultipleSpace_02 Sum of the Parts Valuation" xfId="913"/>
    <cellStyle name="_MultipleSpace_04 Principal Model" xfId="914"/>
    <cellStyle name="_MultipleSpace_09 Principal Model" xfId="915"/>
    <cellStyle name="_MultipleSpace_11 Life Insurance CSC 2Q2002 (GEFA Comps)" xfId="916"/>
    <cellStyle name="_MultipleSpace_36 Combined Model_formatted" xfId="917"/>
    <cellStyle name="_MultipleSpace_44 Combined Model (Risk Mgmt)" xfId="918"/>
    <cellStyle name="_MultipleSpace_ACE Spread" xfId="919"/>
    <cellStyle name="_MultipleSpace_Assumptions" xfId="920"/>
    <cellStyle name="_MultipleSpace_AVP" xfId="921"/>
    <cellStyle name="_MultipleSpace_Blank Spread" xfId="922"/>
    <cellStyle name="_MultipleSpace_Capital Structure" xfId="923"/>
    <cellStyle name="_MultipleSpace_Cincinnati Financial" xfId="924"/>
    <cellStyle name="_MultipleSpace_CNA" xfId="925"/>
    <cellStyle name="_MultipleSpace_consolidated balance sheet sept 2002" xfId="926"/>
    <cellStyle name="_MultipleSpace_consolidated balance sheet sept 2002_2" xfId="927"/>
    <cellStyle name="_MultipleSpace_csc" xfId="928"/>
    <cellStyle name="_MultipleSpace_DC Recordkeeping Targetting 2001" xfId="929"/>
    <cellStyle name="_MultipleSpace_Financial Data" xfId="930"/>
    <cellStyle name="_MultipleSpace_FinancialStrength" xfId="931"/>
    <cellStyle name="_MultipleSpace_Life Comp as of 0331031" xfId="932"/>
    <cellStyle name="_MultipleSpace_Life Ins. Mkt Cap &amp; 2002 PE_2" xfId="933"/>
    <cellStyle name="_MultipleSpace_Market CSC_3Q_Feb02Version" xfId="934"/>
    <cellStyle name="_MultipleSpace_New Life Insurance CSC 2Q2002" xfId="935"/>
    <cellStyle name="_MultipleSpace_Old Life CSC" xfId="936"/>
    <cellStyle name="_MultipleSpace_old regression" xfId="937"/>
    <cellStyle name="_MultipleSpace_PC CSC 3Q2001_2" xfId="938"/>
    <cellStyle name="_MultipleSpace_PC CSC 4Q20012" xfId="939"/>
    <cellStyle name="_MultipleSpace_PFG Model" xfId="940"/>
    <cellStyle name="_MultipleSpace_Potential Buyers" xfId="941"/>
    <cellStyle name="_MultipleSpace_Progressive" xfId="942"/>
    <cellStyle name="_MultipleSpace_Regression Impact" xfId="943"/>
    <cellStyle name="_MultipleSpace_Relative Performance" xfId="944"/>
    <cellStyle name="_MultipleSpace_Riders_Earnings Power" xfId="945"/>
    <cellStyle name="_MultipleSpace_ROE_PB 9_3" xfId="946"/>
    <cellStyle name="_MultipleSpace_Sample CSC" xfId="947"/>
    <cellStyle name="_MultipleSpace_SP FS Ratings" xfId="948"/>
    <cellStyle name="_MultipleSpace_x-msexcel&amp;MIMETYPE_ID=530000015&amp;entityCategory=Company" xfId="949"/>
    <cellStyle name="_Percent" xfId="950"/>
    <cellStyle name="_Percent_28 Preliminary Zeus Model" xfId="951"/>
    <cellStyle name="_Percent_35 Combined Model_formatted" xfId="952"/>
    <cellStyle name="_Percent_Assumptions" xfId="953"/>
    <cellStyle name="_Percent_Blank Spread" xfId="954"/>
    <cellStyle name="_Percent_Cincinnati Financial" xfId="955"/>
    <cellStyle name="_Percent_CNA" xfId="956"/>
    <cellStyle name="_Percent_Life Comp as of 0331031" xfId="957"/>
    <cellStyle name="_Percent_Progressive" xfId="958"/>
    <cellStyle name="_PercentSpace" xfId="959"/>
    <cellStyle name="_PercentSpace_28 Preliminary Zeus Model" xfId="960"/>
    <cellStyle name="_PercentSpace_35 Combined Model_formatted" xfId="961"/>
    <cellStyle name="_PercentSpace_Assumptions" xfId="962"/>
    <cellStyle name="_PercentSpace_Blank Spread" xfId="963"/>
    <cellStyle name="_PercentSpace_Cincinnati Financial" xfId="964"/>
    <cellStyle name="_PercentSpace_CNA" xfId="965"/>
    <cellStyle name="_PercentSpace_Life Comp as of 0331031" xfId="966"/>
    <cellStyle name="_PercentSpace_Progressive" xfId="967"/>
    <cellStyle name="_PRS schedules 2Q10 M2" xfId="968"/>
    <cellStyle name="_Q1 2010 Financial Analysis CAD$, USD$" xfId="969"/>
    <cellStyle name="_Strategy Slides 2011" xfId="970"/>
    <cellStyle name="_Strategy Slides 2011 2" xfId="971"/>
    <cellStyle name="_Strategy Slides 2011_FY" xfId="972"/>
    <cellStyle name="_Strategy Slides 2011_Plan C$" xfId="973"/>
    <cellStyle name="_Strategy Slides 2011_Q4" xfId="974"/>
    <cellStyle name="_SubHeading" xfId="975"/>
    <cellStyle name="_SubHeading 2" xfId="976"/>
    <cellStyle name="_SubHeading_01 Accretion.Dilution" xfId="977"/>
    <cellStyle name="_SubHeading_01 Accretion.Dilution 2" xfId="978"/>
    <cellStyle name="_SubHeading_01 Accretion.Dilution_2011 Plan Report Book" xfId="979"/>
    <cellStyle name="_SubHeading_01 Accretion.Dilution_2011 Plan Report Book 2" xfId="980"/>
    <cellStyle name="_SubHeading_01 Merger Model" xfId="981"/>
    <cellStyle name="_SubHeading_01 Merger Model 2" xfId="982"/>
    <cellStyle name="_SubHeading_02 Sum of the Parts Valuation" xfId="983"/>
    <cellStyle name="_SubHeading_02 Sum of the Parts Valuation 2" xfId="984"/>
    <cellStyle name="_SubHeading_02 Sum of the Parts Valuation_2011 Plan Report Book" xfId="985"/>
    <cellStyle name="_SubHeading_02 Sum of the Parts Valuation_2011 Plan Report Book 2" xfId="986"/>
    <cellStyle name="_SubHeading_2005E EPS Estimate" xfId="987"/>
    <cellStyle name="_SubHeading_2005E EPS Estimate 2" xfId="988"/>
    <cellStyle name="_SubHeading_44 Accretion.Dilution" xfId="989"/>
    <cellStyle name="_SubHeading_44 Accretion.Dilution 2" xfId="990"/>
    <cellStyle name="_SubHeading_ACE Spread" xfId="991"/>
    <cellStyle name="_SubHeading_ACE Spread 2" xfId="992"/>
    <cellStyle name="_SubHeading_ACE Spread_2011 Plan Report Book" xfId="993"/>
    <cellStyle name="_SubHeading_ACE Spread_2011 Plan Report Book 2" xfId="994"/>
    <cellStyle name="_SubHeading_Assumptions" xfId="995"/>
    <cellStyle name="_SubHeading_Assumptions_2011 Plan Report Book" xfId="996"/>
    <cellStyle name="_SubHeading_AVP" xfId="997"/>
    <cellStyle name="_SubHeading_AVP 2" xfId="998"/>
    <cellStyle name="_SubHeading_AVP_2011 Plan Report Book" xfId="999"/>
    <cellStyle name="_SubHeading_AVP_2011 Plan Report Book 2" xfId="1000"/>
    <cellStyle name="_SubHeading_Book1" xfId="1001"/>
    <cellStyle name="_SubHeading_Book1 2" xfId="1002"/>
    <cellStyle name="_SubHeading_Capital Structure" xfId="1003"/>
    <cellStyle name="_SubHeading_Capital Structure 2" xfId="1004"/>
    <cellStyle name="_SubHeading_Capital Structure_2011 Plan Report Book" xfId="1005"/>
    <cellStyle name="_SubHeading_Capital Structure_2011 Plan Report Book 2" xfId="1006"/>
    <cellStyle name="_SubHeading_consolidated balance sheet sept 2002" xfId="1007"/>
    <cellStyle name="_SubHeading_consolidated balance sheet sept 2002 2" xfId="1008"/>
    <cellStyle name="_SubHeading_consolidated balance sheet sept 2002_2" xfId="1009"/>
    <cellStyle name="_SubHeading_consolidated balance sheet sept 2002_2 2" xfId="1010"/>
    <cellStyle name="_SubHeading_consolidated balance sheet sept 2002_2_2011 Plan Report Book" xfId="1011"/>
    <cellStyle name="_SubHeading_consolidated balance sheet sept 2002_2_2011 Plan Report Book 2" xfId="1012"/>
    <cellStyle name="_SubHeading_consolidated balance sheet sept 2002_2011 Plan Report Book" xfId="1013"/>
    <cellStyle name="_SubHeading_consolidated balance sheet sept 2002_2011 Plan Report Book 2" xfId="1014"/>
    <cellStyle name="_SubHeading_Financial Data" xfId="1015"/>
    <cellStyle name="_SubHeading_Financial Data 2" xfId="1016"/>
    <cellStyle name="_SubHeading_Financial Data_2011 Plan Report Book" xfId="1017"/>
    <cellStyle name="_SubHeading_Financial Data_2011 Plan Report Book 2" xfId="1018"/>
    <cellStyle name="_SubHeading_Financials" xfId="1019"/>
    <cellStyle name="_SubHeading_Financials 2" xfId="1020"/>
    <cellStyle name="_SubHeading_Financials_2011 Plan Report Book" xfId="1021"/>
    <cellStyle name="_SubHeading_Financials_2011 Plan Report Book 2" xfId="1022"/>
    <cellStyle name="_SubHeading_Intl" xfId="1023"/>
    <cellStyle name="_SubHeading_Intl 2" xfId="1024"/>
    <cellStyle name="_SubHeading_Intl_2011 Plan Report Book" xfId="1025"/>
    <cellStyle name="_SubHeading_Intl_2011 Plan Report Book 2" xfId="1026"/>
    <cellStyle name="_SubHeading_Market Caps" xfId="1027"/>
    <cellStyle name="_SubHeading_Market Caps 2" xfId="1028"/>
    <cellStyle name="_SubHeading_Market CSC_3Q_Feb02Version" xfId="1029"/>
    <cellStyle name="_SubHeading_Market CSC_3Q_Feb02Version 2" xfId="1030"/>
    <cellStyle name="_SubHeading_Market CSC_3Q_Feb02Version_2011 Plan Report Book" xfId="1031"/>
    <cellStyle name="_SubHeading_Market CSC_3Q_Feb02Version_2011 Plan Report Book 2" xfId="1032"/>
    <cellStyle name="_SubHeading_P&amp;C CSC_Q2_2007" xfId="1033"/>
    <cellStyle name="_SubHeading_P&amp;C CSC_Q2_2007 2" xfId="1034"/>
    <cellStyle name="_SubHeading_P&amp;C CSC_Q2_2007_2011 Plan Report Book" xfId="1035"/>
    <cellStyle name="_SubHeading_P&amp;C CSC_Q2_2007_2011 Plan Report Book 2" xfId="1036"/>
    <cellStyle name="_SubHeading_PC CSC 3Q2001_2" xfId="1037"/>
    <cellStyle name="_SubHeading_PC CSC 3Q2001_2 2" xfId="1038"/>
    <cellStyle name="_SubHeading_PC CSC 3Q2001_2_2011 Plan Report Book" xfId="1039"/>
    <cellStyle name="_SubHeading_PC CSC 3Q2001_2_2011 Plan Report Book 2" xfId="1040"/>
    <cellStyle name="_SubHeading_PC CSC 4Q20012" xfId="1041"/>
    <cellStyle name="_SubHeading_PC CSC 4Q20012 2" xfId="1042"/>
    <cellStyle name="_SubHeading_PC CSC 4Q20012_2011 Plan Report Book" xfId="1043"/>
    <cellStyle name="_SubHeading_PC CSC 4Q20012_2011 Plan Report Book 2" xfId="1044"/>
    <cellStyle name="_SubHeading_PFG Model" xfId="1045"/>
    <cellStyle name="_SubHeading_PFG Model 2" xfId="1046"/>
    <cellStyle name="_SubHeading_PFG Model_2011 Plan Report Book" xfId="1047"/>
    <cellStyle name="_SubHeading_PFG Model_2011 Plan Report Book 2" xfId="1048"/>
    <cellStyle name="_SubHeading_Potential Buyers" xfId="1049"/>
    <cellStyle name="_SubHeading_Potential Buyers 2" xfId="1050"/>
    <cellStyle name="_SubHeading_Potential Buyers_2011 Plan Report Book" xfId="1051"/>
    <cellStyle name="_SubHeading_Potential Buyers_2011 Plan Report Book 2" xfId="1052"/>
    <cellStyle name="_SubHeading_prestemp" xfId="1053"/>
    <cellStyle name="_SubHeading_prestemp 2" xfId="1054"/>
    <cellStyle name="_SubHeading_prestemp_02 ROE_vs_PB" xfId="1055"/>
    <cellStyle name="_SubHeading_prestemp_02 ROE_vs_PB 2" xfId="1056"/>
    <cellStyle name="_SubHeading_prestemp_02 ROE_vs_PB_2011 Plan Report Book" xfId="1057"/>
    <cellStyle name="_SubHeading_prestemp_02 ROE_vs_PB_2011 Plan Report Book 2" xfId="1058"/>
    <cellStyle name="_SubHeading_prestemp_02 Sum of the Parts Valuation" xfId="1059"/>
    <cellStyle name="_SubHeading_prestemp_02 Sum of the Parts Valuation 2" xfId="1060"/>
    <cellStyle name="_SubHeading_prestemp_02 Sum of the Parts Valuation_2011 Plan Report Book" xfId="1061"/>
    <cellStyle name="_SubHeading_prestemp_02 Sum of the Parts Valuation_2011 Plan Report Book 2" xfId="1062"/>
    <cellStyle name="_SubHeading_prestemp_1" xfId="1063"/>
    <cellStyle name="_SubHeading_prestemp_1 2" xfId="1064"/>
    <cellStyle name="_SubHeading_prestemp_2011 Plan Report Book" xfId="1065"/>
    <cellStyle name="_SubHeading_prestemp_2011 Plan Report Book 2" xfId="1066"/>
    <cellStyle name="_SubHeading_prestemp_28 Preliminary Zeus Model" xfId="1067"/>
    <cellStyle name="_SubHeading_prestemp_28 Preliminary Zeus Model 2" xfId="1068"/>
    <cellStyle name="_SubHeading_prestemp_35 Combined Model_formatted" xfId="1069"/>
    <cellStyle name="_SubHeading_prestemp_35 Combined Model_formatted 2" xfId="1070"/>
    <cellStyle name="_SubHeading_prestemp_35 Combined Model_formatted_2011 Plan Report Book" xfId="1071"/>
    <cellStyle name="_SubHeading_prestemp_35 Combined Model_formatted_2011 Plan Report Book 2" xfId="1072"/>
    <cellStyle name="_SubHeading_prestemp_AVP" xfId="1073"/>
    <cellStyle name="_SubHeading_prestemp_AVP 2" xfId="1074"/>
    <cellStyle name="_SubHeading_prestemp_AVP_2011 Plan Report Book" xfId="1075"/>
    <cellStyle name="_SubHeading_prestemp_AVP_2011 Plan Report Book 2" xfId="1076"/>
    <cellStyle name="_SubHeading_prestemp_Life Comp as of 0331031" xfId="1077"/>
    <cellStyle name="_SubHeading_prestemp_Life Comp as of 0331031 2" xfId="1078"/>
    <cellStyle name="_SubHeading_prestemp_Life Comp as of 0331031_2011 Plan Report Book" xfId="1079"/>
    <cellStyle name="_SubHeading_prestemp_Life Comp as of 0331031_2011 Plan Report Book 2" xfId="1080"/>
    <cellStyle name="_SubHeading_Projections" xfId="1081"/>
    <cellStyle name="_SubHeading_Projections 2" xfId="1082"/>
    <cellStyle name="_SubHeading_Projections_2011 Plan Report Book" xfId="1083"/>
    <cellStyle name="_SubHeading_Projections_2011 Plan Report Book 2" xfId="1084"/>
    <cellStyle name="_SubHeading_Regression Rider 01" xfId="1085"/>
    <cellStyle name="_SubHeading_Regression Rider 01 2" xfId="1086"/>
    <cellStyle name="_SubHeading_ROE_PB 9_3" xfId="1087"/>
    <cellStyle name="_SubHeading_ROE_PB 9_3 2" xfId="1088"/>
    <cellStyle name="_SubHeading_ROE_PB 9_3_2011 Plan Report Book" xfId="1089"/>
    <cellStyle name="_SubHeading_ROE_PB 9_3_2011 Plan Report Book 2" xfId="1090"/>
    <cellStyle name="_SubHeading_Sensitivity" xfId="1091"/>
    <cellStyle name="_SubHeading_Sensitivity 2" xfId="1092"/>
    <cellStyle name="_SubHeading_Sheet1" xfId="1093"/>
    <cellStyle name="_SubHeading_Sheet1 2" xfId="1094"/>
    <cellStyle name="_SubHeading_Sheet1_2011 Plan Report Book" xfId="1095"/>
    <cellStyle name="_SubHeading_Sheet1_2011 Plan Report Book 2" xfId="1096"/>
    <cellStyle name="_SubHeading_WCS Financials_1_reference_v2" xfId="1097"/>
    <cellStyle name="_SubHeading_WCS Financials_1_reference_v2 2" xfId="1098"/>
    <cellStyle name="_SubHeading_WCS Financials_1_reference_v2_2011 Plan Report Book" xfId="1099"/>
    <cellStyle name="_SubHeading_WCS Financials_1_reference_v2_2011 Plan Report Book 2" xfId="1100"/>
    <cellStyle name="_Table" xfId="1101"/>
    <cellStyle name="_Table 2" xfId="1102"/>
    <cellStyle name="_Table 2 2" xfId="1103"/>
    <cellStyle name="_Table 2 2 2" xfId="1104"/>
    <cellStyle name="_Table 2 2 3" xfId="1105"/>
    <cellStyle name="_Table 2 3" xfId="1106"/>
    <cellStyle name="_Table 2 4" xfId="1107"/>
    <cellStyle name="_Table 3" xfId="1108"/>
    <cellStyle name="_Table 3 2" xfId="1109"/>
    <cellStyle name="_Table 3 2 2" xfId="1110"/>
    <cellStyle name="_Table 3 2 3" xfId="1111"/>
    <cellStyle name="_Table 3 3" xfId="1112"/>
    <cellStyle name="_Table 3 4" xfId="1113"/>
    <cellStyle name="_Table 4" xfId="1114"/>
    <cellStyle name="_Table 4 2" xfId="1115"/>
    <cellStyle name="_Table 4 3" xfId="1116"/>
    <cellStyle name="_Table 5" xfId="1117"/>
    <cellStyle name="_Table 6" xfId="1118"/>
    <cellStyle name="_Table 7" xfId="1119"/>
    <cellStyle name="_Table_2005E EPS Estimate" xfId="1120"/>
    <cellStyle name="_Table_2005E EPS Estimate 2" xfId="1121"/>
    <cellStyle name="_Table_2005E EPS Estimate 2 2" xfId="1122"/>
    <cellStyle name="_Table_2005E EPS Estimate 2 2 2" xfId="1123"/>
    <cellStyle name="_Table_2005E EPS Estimate 2 2 3" xfId="1124"/>
    <cellStyle name="_Table_2005E EPS Estimate 2 3" xfId="1125"/>
    <cellStyle name="_Table_2005E EPS Estimate 2 4" xfId="1126"/>
    <cellStyle name="_Table_2005E EPS Estimate 3" xfId="1127"/>
    <cellStyle name="_Table_2005E EPS Estimate 3 2" xfId="1128"/>
    <cellStyle name="_Table_2005E EPS Estimate 3 2 2" xfId="1129"/>
    <cellStyle name="_Table_2005E EPS Estimate 3 2 3" xfId="1130"/>
    <cellStyle name="_Table_2005E EPS Estimate 3 3" xfId="1131"/>
    <cellStyle name="_Table_2005E EPS Estimate 3 4" xfId="1132"/>
    <cellStyle name="_Table_2005E EPS Estimate 4" xfId="1133"/>
    <cellStyle name="_Table_2005E EPS Estimate 4 2" xfId="1134"/>
    <cellStyle name="_Table_2005E EPS Estimate 4 3" xfId="1135"/>
    <cellStyle name="_Table_2005E EPS Estimate 5" xfId="1136"/>
    <cellStyle name="_Table_2005E EPS Estimate 6" xfId="1137"/>
    <cellStyle name="_Table_2005E EPS Estimate 7" xfId="1138"/>
    <cellStyle name="_Table_2005E EPS Estimate_2011 Plan Report Book" xfId="1139"/>
    <cellStyle name="_Table_2005E EPS Estimate_2011 Plan Report Book 2" xfId="1140"/>
    <cellStyle name="_Table_2005E EPS Estimate_2011 Plan Report Book 2 2" xfId="1141"/>
    <cellStyle name="_Table_2005E EPS Estimate_2011 Plan Report Book 2 2 2" xfId="1142"/>
    <cellStyle name="_Table_2005E EPS Estimate_2011 Plan Report Book 2 2 3" xfId="1143"/>
    <cellStyle name="_Table_2005E EPS Estimate_2011 Plan Report Book 2 3" xfId="1144"/>
    <cellStyle name="_Table_2005E EPS Estimate_2011 Plan Report Book 2 4" xfId="1145"/>
    <cellStyle name="_Table_2005E EPS Estimate_2011 Plan Report Book 3" xfId="1146"/>
    <cellStyle name="_Table_2005E EPS Estimate_2011 Plan Report Book 3 2" xfId="1147"/>
    <cellStyle name="_Table_2005E EPS Estimate_2011 Plan Report Book 3 2 2" xfId="1148"/>
    <cellStyle name="_Table_2005E EPS Estimate_2011 Plan Report Book 3 2 3" xfId="1149"/>
    <cellStyle name="_Table_2005E EPS Estimate_2011 Plan Report Book 3 3" xfId="1150"/>
    <cellStyle name="_Table_2005E EPS Estimate_2011 Plan Report Book 3 4" xfId="1151"/>
    <cellStyle name="_Table_2005E EPS Estimate_2011 Plan Report Book 4" xfId="1152"/>
    <cellStyle name="_Table_2005E EPS Estimate_2011 Plan Report Book 4 2" xfId="1153"/>
    <cellStyle name="_Table_2005E EPS Estimate_2011 Plan Report Book 4 3" xfId="1154"/>
    <cellStyle name="_Table_2005E EPS Estimate_2011 Plan Report Book 5" xfId="1155"/>
    <cellStyle name="_Table_2005E EPS Estimate_2011 Plan Report Book 6" xfId="1156"/>
    <cellStyle name="_Table_2005E EPS Estimate_2011 Plan Report Book 7" xfId="1157"/>
    <cellStyle name="_Table_2005E EPS Estimate_2011 Plan Report Book_Book Value Per Share" xfId="1158"/>
    <cellStyle name="_Table_2005E EPS Estimate_2011 Plan Report Book_Book Value Per Share 2" xfId="1159"/>
    <cellStyle name="_Table_2005E EPS Estimate_2011 Plan Report Book_Book Value Per Share 2 2" xfId="1160"/>
    <cellStyle name="_Table_2005E EPS Estimate_2011 Plan Report Book_Book Value Per Share 2 2 2" xfId="1161"/>
    <cellStyle name="_Table_2005E EPS Estimate_2011 Plan Report Book_Book Value Per Share 2 2 3" xfId="1162"/>
    <cellStyle name="_Table_2005E EPS Estimate_2011 Plan Report Book_Book Value Per Share 2 3" xfId="1163"/>
    <cellStyle name="_Table_2005E EPS Estimate_2011 Plan Report Book_Book Value Per Share 2 4" xfId="1164"/>
    <cellStyle name="_Table_2005E EPS Estimate_2011 Plan Report Book_Book Value Per Share 3" xfId="1165"/>
    <cellStyle name="_Table_2005E EPS Estimate_2011 Plan Report Book_Book Value Per Share 3 2" xfId="1166"/>
    <cellStyle name="_Table_2005E EPS Estimate_2011 Plan Report Book_Book Value Per Share 3 3" xfId="1167"/>
    <cellStyle name="_Table_2005E EPS Estimate_2011 Plan Report Book_Book Value Per Share 4" xfId="1168"/>
    <cellStyle name="_Table_2005E EPS Estimate_2011 Plan Report Book_Book Value Per Share 5" xfId="1169"/>
    <cellStyle name="_Table_2005E EPS Estimate_2011 Plan Report Book_Cat Detail" xfId="1170"/>
    <cellStyle name="_Table_2005E EPS Estimate_2011 Plan Report Book_Cat Detail 2" xfId="1171"/>
    <cellStyle name="_Table_2005E EPS Estimate_2011 Plan Report Book_Cat Detail 2 2" xfId="1172"/>
    <cellStyle name="_Table_2005E EPS Estimate_2011 Plan Report Book_Cat Detail 2 2 2" xfId="1173"/>
    <cellStyle name="_Table_2005E EPS Estimate_2011 Plan Report Book_Cat Detail 2 2 3" xfId="1174"/>
    <cellStyle name="_Table_2005E EPS Estimate_2011 Plan Report Book_Cat Detail 2 3" xfId="1175"/>
    <cellStyle name="_Table_2005E EPS Estimate_2011 Plan Report Book_Cat Detail 2 4" xfId="1176"/>
    <cellStyle name="_Table_2005E EPS Estimate_2011 Plan Report Book_Cat Detail 3" xfId="1177"/>
    <cellStyle name="_Table_2005E EPS Estimate_2011 Plan Report Book_Cat Detail 3 2" xfId="1178"/>
    <cellStyle name="_Table_2005E EPS Estimate_2011 Plan Report Book_Cat Detail 3 3" xfId="1179"/>
    <cellStyle name="_Table_2005E EPS Estimate_2011 Plan Report Book_Cat Detail 4" xfId="1180"/>
    <cellStyle name="_Table_2005E EPS Estimate_2011 Plan Report Book_Cat Detail 5" xfId="1181"/>
    <cellStyle name="_Table_2005E EPS Estimate_Book Value Per Share" xfId="1182"/>
    <cellStyle name="_Table_2005E EPS Estimate_Book Value Per Share 2" xfId="1183"/>
    <cellStyle name="_Table_2005E EPS Estimate_Book Value Per Share 2 2" xfId="1184"/>
    <cellStyle name="_Table_2005E EPS Estimate_Book Value Per Share 2 2 2" xfId="1185"/>
    <cellStyle name="_Table_2005E EPS Estimate_Book Value Per Share 2 2 3" xfId="1186"/>
    <cellStyle name="_Table_2005E EPS Estimate_Book Value Per Share 2 3" xfId="1187"/>
    <cellStyle name="_Table_2005E EPS Estimate_Book Value Per Share 2 4" xfId="1188"/>
    <cellStyle name="_Table_2005E EPS Estimate_Book Value Per Share 3" xfId="1189"/>
    <cellStyle name="_Table_2005E EPS Estimate_Book Value Per Share 3 2" xfId="1190"/>
    <cellStyle name="_Table_2005E EPS Estimate_Book Value Per Share 3 3" xfId="1191"/>
    <cellStyle name="_Table_2005E EPS Estimate_Book Value Per Share 4" xfId="1192"/>
    <cellStyle name="_Table_2005E EPS Estimate_Book Value Per Share 5" xfId="1193"/>
    <cellStyle name="_Table_2005E EPS Estimate_Cat Detail" xfId="1194"/>
    <cellStyle name="_Table_2005E EPS Estimate_Cat Detail 2" xfId="1195"/>
    <cellStyle name="_Table_2005E EPS Estimate_Cat Detail 2 2" xfId="1196"/>
    <cellStyle name="_Table_2005E EPS Estimate_Cat Detail 2 2 2" xfId="1197"/>
    <cellStyle name="_Table_2005E EPS Estimate_Cat Detail 2 2 3" xfId="1198"/>
    <cellStyle name="_Table_2005E EPS Estimate_Cat Detail 2 3" xfId="1199"/>
    <cellStyle name="_Table_2005E EPS Estimate_Cat Detail 2 4" xfId="1200"/>
    <cellStyle name="_Table_2005E EPS Estimate_Cat Detail 3" xfId="1201"/>
    <cellStyle name="_Table_2005E EPS Estimate_Cat Detail 3 2" xfId="1202"/>
    <cellStyle name="_Table_2005E EPS Estimate_Cat Detail 3 3" xfId="1203"/>
    <cellStyle name="_Table_2005E EPS Estimate_Cat Detail 4" xfId="1204"/>
    <cellStyle name="_Table_2005E EPS Estimate_Cat Detail 5" xfId="1205"/>
    <cellStyle name="_Table_2011 Plan Report Book" xfId="1206"/>
    <cellStyle name="_Table_2011 Plan Report Book 2" xfId="1207"/>
    <cellStyle name="_Table_2011 Plan Report Book 2 2" xfId="1208"/>
    <cellStyle name="_Table_2011 Plan Report Book 2 2 2" xfId="1209"/>
    <cellStyle name="_Table_2011 Plan Report Book 2 2 3" xfId="1210"/>
    <cellStyle name="_Table_2011 Plan Report Book 2 3" xfId="1211"/>
    <cellStyle name="_Table_2011 Plan Report Book 2 4" xfId="1212"/>
    <cellStyle name="_Table_2011 Plan Report Book 3" xfId="1213"/>
    <cellStyle name="_Table_2011 Plan Report Book 3 2" xfId="1214"/>
    <cellStyle name="_Table_2011 Plan Report Book 3 2 2" xfId="1215"/>
    <cellStyle name="_Table_2011 Plan Report Book 3 2 3" xfId="1216"/>
    <cellStyle name="_Table_2011 Plan Report Book 3 3" xfId="1217"/>
    <cellStyle name="_Table_2011 Plan Report Book 3 4" xfId="1218"/>
    <cellStyle name="_Table_2011 Plan Report Book 4" xfId="1219"/>
    <cellStyle name="_Table_2011 Plan Report Book 4 2" xfId="1220"/>
    <cellStyle name="_Table_2011 Plan Report Book 4 3" xfId="1221"/>
    <cellStyle name="_Table_2011 Plan Report Book 5" xfId="1222"/>
    <cellStyle name="_Table_2011 Plan Report Book 6" xfId="1223"/>
    <cellStyle name="_Table_2011 Plan Report Book 7" xfId="1224"/>
    <cellStyle name="_Table_2011 Plan Report Book_Book Value Per Share" xfId="1225"/>
    <cellStyle name="_Table_2011 Plan Report Book_Book Value Per Share 2" xfId="1226"/>
    <cellStyle name="_Table_2011 Plan Report Book_Book Value Per Share 2 2" xfId="1227"/>
    <cellStyle name="_Table_2011 Plan Report Book_Book Value Per Share 2 2 2" xfId="1228"/>
    <cellStyle name="_Table_2011 Plan Report Book_Book Value Per Share 2 2 3" xfId="1229"/>
    <cellStyle name="_Table_2011 Plan Report Book_Book Value Per Share 2 3" xfId="1230"/>
    <cellStyle name="_Table_2011 Plan Report Book_Book Value Per Share 2 4" xfId="1231"/>
    <cellStyle name="_Table_2011 Plan Report Book_Book Value Per Share 3" xfId="1232"/>
    <cellStyle name="_Table_2011 Plan Report Book_Book Value Per Share 3 2" xfId="1233"/>
    <cellStyle name="_Table_2011 Plan Report Book_Book Value Per Share 3 3" xfId="1234"/>
    <cellStyle name="_Table_2011 Plan Report Book_Book Value Per Share 4" xfId="1235"/>
    <cellStyle name="_Table_2011 Plan Report Book_Book Value Per Share 5" xfId="1236"/>
    <cellStyle name="_Table_2011 Plan Report Book_Cat Detail" xfId="1237"/>
    <cellStyle name="_Table_2011 Plan Report Book_Cat Detail 2" xfId="1238"/>
    <cellStyle name="_Table_2011 Plan Report Book_Cat Detail 2 2" xfId="1239"/>
    <cellStyle name="_Table_2011 Plan Report Book_Cat Detail 2 2 2" xfId="1240"/>
    <cellStyle name="_Table_2011 Plan Report Book_Cat Detail 2 2 3" xfId="1241"/>
    <cellStyle name="_Table_2011 Plan Report Book_Cat Detail 2 3" xfId="1242"/>
    <cellStyle name="_Table_2011 Plan Report Book_Cat Detail 2 4" xfId="1243"/>
    <cellStyle name="_Table_2011 Plan Report Book_Cat Detail 3" xfId="1244"/>
    <cellStyle name="_Table_2011 Plan Report Book_Cat Detail 3 2" xfId="1245"/>
    <cellStyle name="_Table_2011 Plan Report Book_Cat Detail 3 3" xfId="1246"/>
    <cellStyle name="_Table_2011 Plan Report Book_Cat Detail 4" xfId="1247"/>
    <cellStyle name="_Table_2011 Plan Report Book_Cat Detail 5" xfId="1248"/>
    <cellStyle name="_Table_ACE Spread" xfId="1249"/>
    <cellStyle name="_Table_ACE Spread 2" xfId="1250"/>
    <cellStyle name="_Table_Assumptions" xfId="1251"/>
    <cellStyle name="_Table_Assumptions 2" xfId="1252"/>
    <cellStyle name="_Table_Assumptions 2 2" xfId="1253"/>
    <cellStyle name="_Table_Assumptions 2 2 2" xfId="1254"/>
    <cellStyle name="_Table_Assumptions 2 2 3" xfId="1255"/>
    <cellStyle name="_Table_Assumptions 2 3" xfId="1256"/>
    <cellStyle name="_Table_Assumptions 2 4" xfId="1257"/>
    <cellStyle name="_Table_Assumptions 3" xfId="1258"/>
    <cellStyle name="_Table_Assumptions 3 2" xfId="1259"/>
    <cellStyle name="_Table_Assumptions 3 2 2" xfId="1260"/>
    <cellStyle name="_Table_Assumptions 3 2 3" xfId="1261"/>
    <cellStyle name="_Table_Assumptions 3 3" xfId="1262"/>
    <cellStyle name="_Table_Assumptions 3 4" xfId="1263"/>
    <cellStyle name="_Table_Assumptions 4" xfId="1264"/>
    <cellStyle name="_Table_Assumptions 4 2" xfId="1265"/>
    <cellStyle name="_Table_Assumptions 4 3" xfId="1266"/>
    <cellStyle name="_Table_Assumptions 5" xfId="1267"/>
    <cellStyle name="_Table_Assumptions 6" xfId="1268"/>
    <cellStyle name="_Table_Assumptions_Book Value Per Share" xfId="1269"/>
    <cellStyle name="_Table_Assumptions_Book Value Per Share 2" xfId="1270"/>
    <cellStyle name="_Table_Assumptions_Book Value Per Share 2 2" xfId="1271"/>
    <cellStyle name="_Table_Assumptions_Book Value Per Share 2 2 2" xfId="1272"/>
    <cellStyle name="_Table_Assumptions_Book Value Per Share 2 2 3" xfId="1273"/>
    <cellStyle name="_Table_Assumptions_Book Value Per Share 2 3" xfId="1274"/>
    <cellStyle name="_Table_Assumptions_Book Value Per Share 2 4" xfId="1275"/>
    <cellStyle name="_Table_Assumptions_Book Value Per Share 3" xfId="1276"/>
    <cellStyle name="_Table_Assumptions_Book Value Per Share 3 2" xfId="1277"/>
    <cellStyle name="_Table_Assumptions_Book Value Per Share 3 3" xfId="1278"/>
    <cellStyle name="_Table_Assumptions_Book Value Per Share 4" xfId="1279"/>
    <cellStyle name="_Table_Assumptions_Book Value Per Share 5" xfId="1280"/>
    <cellStyle name="_Table_Assumptions_Cat Detail" xfId="1281"/>
    <cellStyle name="_Table_Assumptions_Cat Detail 2" xfId="1282"/>
    <cellStyle name="_Table_Assumptions_Cat Detail 2 2" xfId="1283"/>
    <cellStyle name="_Table_Assumptions_Cat Detail 2 2 2" xfId="1284"/>
    <cellStyle name="_Table_Assumptions_Cat Detail 2 2 3" xfId="1285"/>
    <cellStyle name="_Table_Assumptions_Cat Detail 2 3" xfId="1286"/>
    <cellStyle name="_Table_Assumptions_Cat Detail 2 4" xfId="1287"/>
    <cellStyle name="_Table_Assumptions_Cat Detail 3" xfId="1288"/>
    <cellStyle name="_Table_Assumptions_Cat Detail 3 2" xfId="1289"/>
    <cellStyle name="_Table_Assumptions_Cat Detail 3 3" xfId="1290"/>
    <cellStyle name="_Table_Assumptions_Cat Detail 4" xfId="1291"/>
    <cellStyle name="_Table_Assumptions_Cat Detail 5" xfId="1292"/>
    <cellStyle name="_Table_Book Value Per Share" xfId="1293"/>
    <cellStyle name="_Table_Book Value Per Share 2" xfId="1294"/>
    <cellStyle name="_Table_Book Value Per Share 2 2" xfId="1295"/>
    <cellStyle name="_Table_Book Value Per Share 2 2 2" xfId="1296"/>
    <cellStyle name="_Table_Book Value Per Share 2 2 3" xfId="1297"/>
    <cellStyle name="_Table_Book Value Per Share 2 3" xfId="1298"/>
    <cellStyle name="_Table_Book Value Per Share 2 4" xfId="1299"/>
    <cellStyle name="_Table_Book Value Per Share 3" xfId="1300"/>
    <cellStyle name="_Table_Book Value Per Share 3 2" xfId="1301"/>
    <cellStyle name="_Table_Book Value Per Share 3 3" xfId="1302"/>
    <cellStyle name="_Table_Book Value Per Share 4" xfId="1303"/>
    <cellStyle name="_Table_Book Value Per Share 5" xfId="1304"/>
    <cellStyle name="_Table_Cat Detail" xfId="1305"/>
    <cellStyle name="_Table_Cat Detail 2" xfId="1306"/>
    <cellStyle name="_Table_Cat Detail 2 2" xfId="1307"/>
    <cellStyle name="_Table_Cat Detail 2 2 2" xfId="1308"/>
    <cellStyle name="_Table_Cat Detail 2 2 3" xfId="1309"/>
    <cellStyle name="_Table_Cat Detail 2 3" xfId="1310"/>
    <cellStyle name="_Table_Cat Detail 2 4" xfId="1311"/>
    <cellStyle name="_Table_Cat Detail 3" xfId="1312"/>
    <cellStyle name="_Table_Cat Detail 3 2" xfId="1313"/>
    <cellStyle name="_Table_Cat Detail 3 3" xfId="1314"/>
    <cellStyle name="_Table_Cat Detail 4" xfId="1315"/>
    <cellStyle name="_Table_Cat Detail 5" xfId="1316"/>
    <cellStyle name="_Table_Financials" xfId="1317"/>
    <cellStyle name="_Table_Financials 2" xfId="1318"/>
    <cellStyle name="_Table_Financials 2 2" xfId="1319"/>
    <cellStyle name="_Table_Financials 2 2 2" xfId="1320"/>
    <cellStyle name="_Table_Financials 2 2 3" xfId="1321"/>
    <cellStyle name="_Table_Financials 2 3" xfId="1322"/>
    <cellStyle name="_Table_Financials 2 4" xfId="1323"/>
    <cellStyle name="_Table_Financials 3" xfId="1324"/>
    <cellStyle name="_Table_Financials 3 2" xfId="1325"/>
    <cellStyle name="_Table_Financials 3 2 2" xfId="1326"/>
    <cellStyle name="_Table_Financials 3 2 3" xfId="1327"/>
    <cellStyle name="_Table_Financials 3 3" xfId="1328"/>
    <cellStyle name="_Table_Financials 3 4" xfId="1329"/>
    <cellStyle name="_Table_Financials 4" xfId="1330"/>
    <cellStyle name="_Table_Financials 4 2" xfId="1331"/>
    <cellStyle name="_Table_Financials 4 3" xfId="1332"/>
    <cellStyle name="_Table_Financials 5" xfId="1333"/>
    <cellStyle name="_Table_Financials 6" xfId="1334"/>
    <cellStyle name="_Table_Financials 7" xfId="1335"/>
    <cellStyle name="_Table_Financials_Book Value Per Share" xfId="1336"/>
    <cellStyle name="_Table_Financials_Book Value Per Share 2" xfId="1337"/>
    <cellStyle name="_Table_Financials_Book Value Per Share 2 2" xfId="1338"/>
    <cellStyle name="_Table_Financials_Book Value Per Share 2 2 2" xfId="1339"/>
    <cellStyle name="_Table_Financials_Book Value Per Share 2 2 3" xfId="1340"/>
    <cellStyle name="_Table_Financials_Book Value Per Share 2 3" xfId="1341"/>
    <cellStyle name="_Table_Financials_Book Value Per Share 2 4" xfId="1342"/>
    <cellStyle name="_Table_Financials_Book Value Per Share 3" xfId="1343"/>
    <cellStyle name="_Table_Financials_Book Value Per Share 3 2" xfId="1344"/>
    <cellStyle name="_Table_Financials_Book Value Per Share 3 3" xfId="1345"/>
    <cellStyle name="_Table_Financials_Book Value Per Share 4" xfId="1346"/>
    <cellStyle name="_Table_Financials_Book Value Per Share 5" xfId="1347"/>
    <cellStyle name="_Table_Financials_Cat Detail" xfId="1348"/>
    <cellStyle name="_Table_Financials_Cat Detail 2" xfId="1349"/>
    <cellStyle name="_Table_Financials_Cat Detail 2 2" xfId="1350"/>
    <cellStyle name="_Table_Financials_Cat Detail 2 2 2" xfId="1351"/>
    <cellStyle name="_Table_Financials_Cat Detail 2 2 3" xfId="1352"/>
    <cellStyle name="_Table_Financials_Cat Detail 2 3" xfId="1353"/>
    <cellStyle name="_Table_Financials_Cat Detail 2 4" xfId="1354"/>
    <cellStyle name="_Table_Financials_Cat Detail 3" xfId="1355"/>
    <cellStyle name="_Table_Financials_Cat Detail 3 2" xfId="1356"/>
    <cellStyle name="_Table_Financials_Cat Detail 3 3" xfId="1357"/>
    <cellStyle name="_Table_Financials_Cat Detail 4" xfId="1358"/>
    <cellStyle name="_Table_Financials_Cat Detail 5" xfId="1359"/>
    <cellStyle name="_Table_Intl" xfId="1360"/>
    <cellStyle name="_Table_Intl 2" xfId="1361"/>
    <cellStyle name="_Table_Intl 2 2" xfId="1362"/>
    <cellStyle name="_Table_Intl 2 2 2" xfId="1363"/>
    <cellStyle name="_Table_Intl 2 2 3" xfId="1364"/>
    <cellStyle name="_Table_Intl 2 3" xfId="1365"/>
    <cellStyle name="_Table_Intl 2 4" xfId="1366"/>
    <cellStyle name="_Table_Intl 3" xfId="1367"/>
    <cellStyle name="_Table_Intl 3 2" xfId="1368"/>
    <cellStyle name="_Table_Intl 3 2 2" xfId="1369"/>
    <cellStyle name="_Table_Intl 3 2 3" xfId="1370"/>
    <cellStyle name="_Table_Intl 3 3" xfId="1371"/>
    <cellStyle name="_Table_Intl 3 4" xfId="1372"/>
    <cellStyle name="_Table_Intl 4" xfId="1373"/>
    <cellStyle name="_Table_Intl 4 2" xfId="1374"/>
    <cellStyle name="_Table_Intl 4 3" xfId="1375"/>
    <cellStyle name="_Table_Intl 5" xfId="1376"/>
    <cellStyle name="_Table_Intl 6" xfId="1377"/>
    <cellStyle name="_Table_Intl 7" xfId="1378"/>
    <cellStyle name="_Table_Intl_Book Value Per Share" xfId="1379"/>
    <cellStyle name="_Table_Intl_Book Value Per Share 2" xfId="1380"/>
    <cellStyle name="_Table_Intl_Book Value Per Share 2 2" xfId="1381"/>
    <cellStyle name="_Table_Intl_Book Value Per Share 2 2 2" xfId="1382"/>
    <cellStyle name="_Table_Intl_Book Value Per Share 2 2 3" xfId="1383"/>
    <cellStyle name="_Table_Intl_Book Value Per Share 2 3" xfId="1384"/>
    <cellStyle name="_Table_Intl_Book Value Per Share 2 4" xfId="1385"/>
    <cellStyle name="_Table_Intl_Book Value Per Share 3" xfId="1386"/>
    <cellStyle name="_Table_Intl_Book Value Per Share 3 2" xfId="1387"/>
    <cellStyle name="_Table_Intl_Book Value Per Share 3 3" xfId="1388"/>
    <cellStyle name="_Table_Intl_Book Value Per Share 4" xfId="1389"/>
    <cellStyle name="_Table_Intl_Book Value Per Share 5" xfId="1390"/>
    <cellStyle name="_Table_Intl_Cat Detail" xfId="1391"/>
    <cellStyle name="_Table_Intl_Cat Detail 2" xfId="1392"/>
    <cellStyle name="_Table_Intl_Cat Detail 2 2" xfId="1393"/>
    <cellStyle name="_Table_Intl_Cat Detail 2 2 2" xfId="1394"/>
    <cellStyle name="_Table_Intl_Cat Detail 2 2 3" xfId="1395"/>
    <cellStyle name="_Table_Intl_Cat Detail 2 3" xfId="1396"/>
    <cellStyle name="_Table_Intl_Cat Detail 2 4" xfId="1397"/>
    <cellStyle name="_Table_Intl_Cat Detail 3" xfId="1398"/>
    <cellStyle name="_Table_Intl_Cat Detail 3 2" xfId="1399"/>
    <cellStyle name="_Table_Intl_Cat Detail 3 3" xfId="1400"/>
    <cellStyle name="_Table_Intl_Cat Detail 4" xfId="1401"/>
    <cellStyle name="_Table_Intl_Cat Detail 5" xfId="1402"/>
    <cellStyle name="_Table_Life Comp as of 0331031" xfId="1403"/>
    <cellStyle name="_Table_Life Comp as of 0331031 2" xfId="1404"/>
    <cellStyle name="_Table_Market Caps" xfId="1405"/>
    <cellStyle name="_Table_Market Caps 2" xfId="1406"/>
    <cellStyle name="_Table_Market Caps 2 2" xfId="1407"/>
    <cellStyle name="_Table_Market Caps 2 2 2" xfId="1408"/>
    <cellStyle name="_Table_Market Caps 2 2 3" xfId="1409"/>
    <cellStyle name="_Table_Market Caps 2 3" xfId="1410"/>
    <cellStyle name="_Table_Market Caps 2 4" xfId="1411"/>
    <cellStyle name="_Table_Market Caps 3" xfId="1412"/>
    <cellStyle name="_Table_Market Caps 3 2" xfId="1413"/>
    <cellStyle name="_Table_Market Caps 3 2 2" xfId="1414"/>
    <cellStyle name="_Table_Market Caps 3 2 3" xfId="1415"/>
    <cellStyle name="_Table_Market Caps 3 3" xfId="1416"/>
    <cellStyle name="_Table_Market Caps 3 4" xfId="1417"/>
    <cellStyle name="_Table_Market Caps 4" xfId="1418"/>
    <cellStyle name="_Table_Market Caps 4 2" xfId="1419"/>
    <cellStyle name="_Table_Market Caps 4 3" xfId="1420"/>
    <cellStyle name="_Table_Market Caps 5" xfId="1421"/>
    <cellStyle name="_Table_Market Caps 6" xfId="1422"/>
    <cellStyle name="_Table_Market Caps 7" xfId="1423"/>
    <cellStyle name="_Table_Market Caps_2011 Plan Report Book" xfId="1424"/>
    <cellStyle name="_Table_Market Caps_2011 Plan Report Book 2" xfId="1425"/>
    <cellStyle name="_Table_Market Caps_2011 Plan Report Book 2 2" xfId="1426"/>
    <cellStyle name="_Table_Market Caps_2011 Plan Report Book 2 2 2" xfId="1427"/>
    <cellStyle name="_Table_Market Caps_2011 Plan Report Book 2 2 3" xfId="1428"/>
    <cellStyle name="_Table_Market Caps_2011 Plan Report Book 2 3" xfId="1429"/>
    <cellStyle name="_Table_Market Caps_2011 Plan Report Book 2 4" xfId="1430"/>
    <cellStyle name="_Table_Market Caps_2011 Plan Report Book 3" xfId="1431"/>
    <cellStyle name="_Table_Market Caps_2011 Plan Report Book 3 2" xfId="1432"/>
    <cellStyle name="_Table_Market Caps_2011 Plan Report Book 3 2 2" xfId="1433"/>
    <cellStyle name="_Table_Market Caps_2011 Plan Report Book 3 2 3" xfId="1434"/>
    <cellStyle name="_Table_Market Caps_2011 Plan Report Book 3 3" xfId="1435"/>
    <cellStyle name="_Table_Market Caps_2011 Plan Report Book 3 4" xfId="1436"/>
    <cellStyle name="_Table_Market Caps_2011 Plan Report Book 4" xfId="1437"/>
    <cellStyle name="_Table_Market Caps_2011 Plan Report Book 4 2" xfId="1438"/>
    <cellStyle name="_Table_Market Caps_2011 Plan Report Book 4 3" xfId="1439"/>
    <cellStyle name="_Table_Market Caps_2011 Plan Report Book 5" xfId="1440"/>
    <cellStyle name="_Table_Market Caps_2011 Plan Report Book 6" xfId="1441"/>
    <cellStyle name="_Table_Market Caps_2011 Plan Report Book 7" xfId="1442"/>
    <cellStyle name="_Table_Market Caps_2011 Plan Report Book_Book Value Per Share" xfId="1443"/>
    <cellStyle name="_Table_Market Caps_2011 Plan Report Book_Book Value Per Share 2" xfId="1444"/>
    <cellStyle name="_Table_Market Caps_2011 Plan Report Book_Book Value Per Share 2 2" xfId="1445"/>
    <cellStyle name="_Table_Market Caps_2011 Plan Report Book_Book Value Per Share 2 2 2" xfId="1446"/>
    <cellStyle name="_Table_Market Caps_2011 Plan Report Book_Book Value Per Share 2 2 3" xfId="1447"/>
    <cellStyle name="_Table_Market Caps_2011 Plan Report Book_Book Value Per Share 2 3" xfId="1448"/>
    <cellStyle name="_Table_Market Caps_2011 Plan Report Book_Book Value Per Share 2 4" xfId="1449"/>
    <cellStyle name="_Table_Market Caps_2011 Plan Report Book_Book Value Per Share 3" xfId="1450"/>
    <cellStyle name="_Table_Market Caps_2011 Plan Report Book_Book Value Per Share 3 2" xfId="1451"/>
    <cellStyle name="_Table_Market Caps_2011 Plan Report Book_Book Value Per Share 3 3" xfId="1452"/>
    <cellStyle name="_Table_Market Caps_2011 Plan Report Book_Book Value Per Share 4" xfId="1453"/>
    <cellStyle name="_Table_Market Caps_2011 Plan Report Book_Book Value Per Share 5" xfId="1454"/>
    <cellStyle name="_Table_Market Caps_2011 Plan Report Book_Cat Detail" xfId="1455"/>
    <cellStyle name="_Table_Market Caps_2011 Plan Report Book_Cat Detail 2" xfId="1456"/>
    <cellStyle name="_Table_Market Caps_2011 Plan Report Book_Cat Detail 2 2" xfId="1457"/>
    <cellStyle name="_Table_Market Caps_2011 Plan Report Book_Cat Detail 2 2 2" xfId="1458"/>
    <cellStyle name="_Table_Market Caps_2011 Plan Report Book_Cat Detail 2 2 3" xfId="1459"/>
    <cellStyle name="_Table_Market Caps_2011 Plan Report Book_Cat Detail 2 3" xfId="1460"/>
    <cellStyle name="_Table_Market Caps_2011 Plan Report Book_Cat Detail 2 4" xfId="1461"/>
    <cellStyle name="_Table_Market Caps_2011 Plan Report Book_Cat Detail 3" xfId="1462"/>
    <cellStyle name="_Table_Market Caps_2011 Plan Report Book_Cat Detail 3 2" xfId="1463"/>
    <cellStyle name="_Table_Market Caps_2011 Plan Report Book_Cat Detail 3 3" xfId="1464"/>
    <cellStyle name="_Table_Market Caps_2011 Plan Report Book_Cat Detail 4" xfId="1465"/>
    <cellStyle name="_Table_Market Caps_2011 Plan Report Book_Cat Detail 5" xfId="1466"/>
    <cellStyle name="_Table_Market Caps_Book Value Per Share" xfId="1467"/>
    <cellStyle name="_Table_Market Caps_Book Value Per Share 2" xfId="1468"/>
    <cellStyle name="_Table_Market Caps_Book Value Per Share 2 2" xfId="1469"/>
    <cellStyle name="_Table_Market Caps_Book Value Per Share 2 2 2" xfId="1470"/>
    <cellStyle name="_Table_Market Caps_Book Value Per Share 2 2 3" xfId="1471"/>
    <cellStyle name="_Table_Market Caps_Book Value Per Share 2 3" xfId="1472"/>
    <cellStyle name="_Table_Market Caps_Book Value Per Share 2 4" xfId="1473"/>
    <cellStyle name="_Table_Market Caps_Book Value Per Share 3" xfId="1474"/>
    <cellStyle name="_Table_Market Caps_Book Value Per Share 3 2" xfId="1475"/>
    <cellStyle name="_Table_Market Caps_Book Value Per Share 3 3" xfId="1476"/>
    <cellStyle name="_Table_Market Caps_Book Value Per Share 4" xfId="1477"/>
    <cellStyle name="_Table_Market Caps_Book Value Per Share 5" xfId="1478"/>
    <cellStyle name="_Table_Market Caps_Cat Detail" xfId="1479"/>
    <cellStyle name="_Table_Market Caps_Cat Detail 2" xfId="1480"/>
    <cellStyle name="_Table_Market Caps_Cat Detail 2 2" xfId="1481"/>
    <cellStyle name="_Table_Market Caps_Cat Detail 2 2 2" xfId="1482"/>
    <cellStyle name="_Table_Market Caps_Cat Detail 2 2 3" xfId="1483"/>
    <cellStyle name="_Table_Market Caps_Cat Detail 2 3" xfId="1484"/>
    <cellStyle name="_Table_Market Caps_Cat Detail 2 4" xfId="1485"/>
    <cellStyle name="_Table_Market Caps_Cat Detail 3" xfId="1486"/>
    <cellStyle name="_Table_Market Caps_Cat Detail 3 2" xfId="1487"/>
    <cellStyle name="_Table_Market Caps_Cat Detail 3 3" xfId="1488"/>
    <cellStyle name="_Table_Market Caps_Cat Detail 4" xfId="1489"/>
    <cellStyle name="_Table_Market Caps_Cat Detail 5" xfId="1490"/>
    <cellStyle name="_Table_Market CSC_3Q_Feb02Version" xfId="1491"/>
    <cellStyle name="_Table_Market CSC_3Q_Feb02Version 2" xfId="1492"/>
    <cellStyle name="_Table_P&amp;C CSC_Q2_2007" xfId="1493"/>
    <cellStyle name="_Table_P&amp;C CSC_Q2_2007 2" xfId="1494"/>
    <cellStyle name="_Table_P&amp;C CSC_Q2_2007 2 2" xfId="1495"/>
    <cellStyle name="_Table_P&amp;C CSC_Q2_2007 2 2 2" xfId="1496"/>
    <cellStyle name="_Table_P&amp;C CSC_Q2_2007 2 2 3" xfId="1497"/>
    <cellStyle name="_Table_P&amp;C CSC_Q2_2007 2 3" xfId="1498"/>
    <cellStyle name="_Table_P&amp;C CSC_Q2_2007 2 4" xfId="1499"/>
    <cellStyle name="_Table_P&amp;C CSC_Q2_2007 3" xfId="1500"/>
    <cellStyle name="_Table_P&amp;C CSC_Q2_2007 3 2" xfId="1501"/>
    <cellStyle name="_Table_P&amp;C CSC_Q2_2007 3 2 2" xfId="1502"/>
    <cellStyle name="_Table_P&amp;C CSC_Q2_2007 3 2 3" xfId="1503"/>
    <cellStyle name="_Table_P&amp;C CSC_Q2_2007 3 3" xfId="1504"/>
    <cellStyle name="_Table_P&amp;C CSC_Q2_2007 3 4" xfId="1505"/>
    <cellStyle name="_Table_P&amp;C CSC_Q2_2007 4" xfId="1506"/>
    <cellStyle name="_Table_P&amp;C CSC_Q2_2007 4 2" xfId="1507"/>
    <cellStyle name="_Table_P&amp;C CSC_Q2_2007 4 3" xfId="1508"/>
    <cellStyle name="_Table_P&amp;C CSC_Q2_2007 5" xfId="1509"/>
    <cellStyle name="_Table_P&amp;C CSC_Q2_2007 6" xfId="1510"/>
    <cellStyle name="_Table_P&amp;C CSC_Q2_2007 7" xfId="1511"/>
    <cellStyle name="_Table_P&amp;C CSC_Q2_2007_Book Value Per Share" xfId="1512"/>
    <cellStyle name="_Table_P&amp;C CSC_Q2_2007_Book Value Per Share 2" xfId="1513"/>
    <cellStyle name="_Table_P&amp;C CSC_Q2_2007_Book Value Per Share 2 2" xfId="1514"/>
    <cellStyle name="_Table_P&amp;C CSC_Q2_2007_Book Value Per Share 2 2 2" xfId="1515"/>
    <cellStyle name="_Table_P&amp;C CSC_Q2_2007_Book Value Per Share 2 2 3" xfId="1516"/>
    <cellStyle name="_Table_P&amp;C CSC_Q2_2007_Book Value Per Share 2 3" xfId="1517"/>
    <cellStyle name="_Table_P&amp;C CSC_Q2_2007_Book Value Per Share 2 4" xfId="1518"/>
    <cellStyle name="_Table_P&amp;C CSC_Q2_2007_Book Value Per Share 3" xfId="1519"/>
    <cellStyle name="_Table_P&amp;C CSC_Q2_2007_Book Value Per Share 3 2" xfId="1520"/>
    <cellStyle name="_Table_P&amp;C CSC_Q2_2007_Book Value Per Share 3 3" xfId="1521"/>
    <cellStyle name="_Table_P&amp;C CSC_Q2_2007_Book Value Per Share 4" xfId="1522"/>
    <cellStyle name="_Table_P&amp;C CSC_Q2_2007_Book Value Per Share 5" xfId="1523"/>
    <cellStyle name="_Table_P&amp;C CSC_Q2_2007_Cat Detail" xfId="1524"/>
    <cellStyle name="_Table_P&amp;C CSC_Q2_2007_Cat Detail 2" xfId="1525"/>
    <cellStyle name="_Table_P&amp;C CSC_Q2_2007_Cat Detail 2 2" xfId="1526"/>
    <cellStyle name="_Table_P&amp;C CSC_Q2_2007_Cat Detail 2 2 2" xfId="1527"/>
    <cellStyle name="_Table_P&amp;C CSC_Q2_2007_Cat Detail 2 2 3" xfId="1528"/>
    <cellStyle name="_Table_P&amp;C CSC_Q2_2007_Cat Detail 2 3" xfId="1529"/>
    <cellStyle name="_Table_P&amp;C CSC_Q2_2007_Cat Detail 2 4" xfId="1530"/>
    <cellStyle name="_Table_P&amp;C CSC_Q2_2007_Cat Detail 3" xfId="1531"/>
    <cellStyle name="_Table_P&amp;C CSC_Q2_2007_Cat Detail 3 2" xfId="1532"/>
    <cellStyle name="_Table_P&amp;C CSC_Q2_2007_Cat Detail 3 3" xfId="1533"/>
    <cellStyle name="_Table_P&amp;C CSC_Q2_2007_Cat Detail 4" xfId="1534"/>
    <cellStyle name="_Table_P&amp;C CSC_Q2_2007_Cat Detail 5" xfId="1535"/>
    <cellStyle name="_Table_PC CSC 3Q2001_2" xfId="1536"/>
    <cellStyle name="_Table_PC CSC 3Q2001_2 2" xfId="1537"/>
    <cellStyle name="_Table_PC CSC 4Q20012" xfId="1538"/>
    <cellStyle name="_Table_PC CSC 4Q20012 2" xfId="1539"/>
    <cellStyle name="_Table_Potential Buyers" xfId="1540"/>
    <cellStyle name="_Table_Potential Buyers 2" xfId="1541"/>
    <cellStyle name="_Table_Potential Buyers 2 2" xfId="1542"/>
    <cellStyle name="_Table_Potential Buyers 2 2 2" xfId="1543"/>
    <cellStyle name="_Table_Potential Buyers 2 2 3" xfId="1544"/>
    <cellStyle name="_Table_Potential Buyers 2 3" xfId="1545"/>
    <cellStyle name="_Table_Potential Buyers 2 4" xfId="1546"/>
    <cellStyle name="_Table_Potential Buyers 3" xfId="1547"/>
    <cellStyle name="_Table_Potential Buyers 3 2" xfId="1548"/>
    <cellStyle name="_Table_Potential Buyers 3 2 2" xfId="1549"/>
    <cellStyle name="_Table_Potential Buyers 3 2 3" xfId="1550"/>
    <cellStyle name="_Table_Potential Buyers 3 3" xfId="1551"/>
    <cellStyle name="_Table_Potential Buyers 3 4" xfId="1552"/>
    <cellStyle name="_Table_Potential Buyers 4" xfId="1553"/>
    <cellStyle name="_Table_Potential Buyers 4 2" xfId="1554"/>
    <cellStyle name="_Table_Potential Buyers 4 3" xfId="1555"/>
    <cellStyle name="_Table_Potential Buyers 5" xfId="1556"/>
    <cellStyle name="_Table_Potential Buyers 6" xfId="1557"/>
    <cellStyle name="_Table_Potential Buyers 7" xfId="1558"/>
    <cellStyle name="_Table_Potential Buyers_Book Value Per Share" xfId="1559"/>
    <cellStyle name="_Table_Potential Buyers_Book Value Per Share 2" xfId="1560"/>
    <cellStyle name="_Table_Potential Buyers_Book Value Per Share 2 2" xfId="1561"/>
    <cellStyle name="_Table_Potential Buyers_Book Value Per Share 2 2 2" xfId="1562"/>
    <cellStyle name="_Table_Potential Buyers_Book Value Per Share 2 2 3" xfId="1563"/>
    <cellStyle name="_Table_Potential Buyers_Book Value Per Share 2 3" xfId="1564"/>
    <cellStyle name="_Table_Potential Buyers_Book Value Per Share 2 4" xfId="1565"/>
    <cellStyle name="_Table_Potential Buyers_Book Value Per Share 3" xfId="1566"/>
    <cellStyle name="_Table_Potential Buyers_Book Value Per Share 3 2" xfId="1567"/>
    <cellStyle name="_Table_Potential Buyers_Book Value Per Share 3 3" xfId="1568"/>
    <cellStyle name="_Table_Potential Buyers_Book Value Per Share 4" xfId="1569"/>
    <cellStyle name="_Table_Potential Buyers_Book Value Per Share 5" xfId="1570"/>
    <cellStyle name="_Table_Potential Buyers_Cat Detail" xfId="1571"/>
    <cellStyle name="_Table_Potential Buyers_Cat Detail 2" xfId="1572"/>
    <cellStyle name="_Table_Potential Buyers_Cat Detail 2 2" xfId="1573"/>
    <cellStyle name="_Table_Potential Buyers_Cat Detail 2 2 2" xfId="1574"/>
    <cellStyle name="_Table_Potential Buyers_Cat Detail 2 2 3" xfId="1575"/>
    <cellStyle name="_Table_Potential Buyers_Cat Detail 2 3" xfId="1576"/>
    <cellStyle name="_Table_Potential Buyers_Cat Detail 2 4" xfId="1577"/>
    <cellStyle name="_Table_Potential Buyers_Cat Detail 3" xfId="1578"/>
    <cellStyle name="_Table_Potential Buyers_Cat Detail 3 2" xfId="1579"/>
    <cellStyle name="_Table_Potential Buyers_Cat Detail 3 3" xfId="1580"/>
    <cellStyle name="_Table_Potential Buyers_Cat Detail 4" xfId="1581"/>
    <cellStyle name="_Table_Potential Buyers_Cat Detail 5" xfId="1582"/>
    <cellStyle name="_Table_Regression Rider 01" xfId="1583"/>
    <cellStyle name="_Table_Regression Rider 01 2" xfId="1584"/>
    <cellStyle name="_Table_Regression Rider 01 2 2" xfId="1585"/>
    <cellStyle name="_Table_Regression Rider 01 2 2 2" xfId="1586"/>
    <cellStyle name="_Table_Regression Rider 01 2 2 3" xfId="1587"/>
    <cellStyle name="_Table_Regression Rider 01 2 3" xfId="1588"/>
    <cellStyle name="_Table_Regression Rider 01 2 4" xfId="1589"/>
    <cellStyle name="_Table_Regression Rider 01 3" xfId="1590"/>
    <cellStyle name="_Table_Regression Rider 01 3 2" xfId="1591"/>
    <cellStyle name="_Table_Regression Rider 01 3 2 2" xfId="1592"/>
    <cellStyle name="_Table_Regression Rider 01 3 2 3" xfId="1593"/>
    <cellStyle name="_Table_Regression Rider 01 3 3" xfId="1594"/>
    <cellStyle name="_Table_Regression Rider 01 3 4" xfId="1595"/>
    <cellStyle name="_Table_Regression Rider 01 4" xfId="1596"/>
    <cellStyle name="_Table_Regression Rider 01 4 2" xfId="1597"/>
    <cellStyle name="_Table_Regression Rider 01 4 3" xfId="1598"/>
    <cellStyle name="_Table_Regression Rider 01 5" xfId="1599"/>
    <cellStyle name="_Table_Regression Rider 01 6" xfId="1600"/>
    <cellStyle name="_Table_Regression Rider 01 7" xfId="1601"/>
    <cellStyle name="_Table_Regression Rider 01_2011 Plan Report Book" xfId="1602"/>
    <cellStyle name="_Table_Regression Rider 01_2011 Plan Report Book 2" xfId="1603"/>
    <cellStyle name="_Table_Regression Rider 01_2011 Plan Report Book 2 2" xfId="1604"/>
    <cellStyle name="_Table_Regression Rider 01_2011 Plan Report Book 2 2 2" xfId="1605"/>
    <cellStyle name="_Table_Regression Rider 01_2011 Plan Report Book 2 2 3" xfId="1606"/>
    <cellStyle name="_Table_Regression Rider 01_2011 Plan Report Book 2 3" xfId="1607"/>
    <cellStyle name="_Table_Regression Rider 01_2011 Plan Report Book 2 4" xfId="1608"/>
    <cellStyle name="_Table_Regression Rider 01_2011 Plan Report Book 3" xfId="1609"/>
    <cellStyle name="_Table_Regression Rider 01_2011 Plan Report Book 3 2" xfId="1610"/>
    <cellStyle name="_Table_Regression Rider 01_2011 Plan Report Book 3 2 2" xfId="1611"/>
    <cellStyle name="_Table_Regression Rider 01_2011 Plan Report Book 3 2 3" xfId="1612"/>
    <cellStyle name="_Table_Regression Rider 01_2011 Plan Report Book 3 3" xfId="1613"/>
    <cellStyle name="_Table_Regression Rider 01_2011 Plan Report Book 3 4" xfId="1614"/>
    <cellStyle name="_Table_Regression Rider 01_2011 Plan Report Book 4" xfId="1615"/>
    <cellStyle name="_Table_Regression Rider 01_2011 Plan Report Book 4 2" xfId="1616"/>
    <cellStyle name="_Table_Regression Rider 01_2011 Plan Report Book 4 3" xfId="1617"/>
    <cellStyle name="_Table_Regression Rider 01_2011 Plan Report Book 5" xfId="1618"/>
    <cellStyle name="_Table_Regression Rider 01_2011 Plan Report Book 6" xfId="1619"/>
    <cellStyle name="_Table_Regression Rider 01_2011 Plan Report Book 7" xfId="1620"/>
    <cellStyle name="_Table_Regression Rider 01_2011 Plan Report Book_Book Value Per Share" xfId="1621"/>
    <cellStyle name="_Table_Regression Rider 01_2011 Plan Report Book_Book Value Per Share 2" xfId="1622"/>
    <cellStyle name="_Table_Regression Rider 01_2011 Plan Report Book_Book Value Per Share 2 2" xfId="1623"/>
    <cellStyle name="_Table_Regression Rider 01_2011 Plan Report Book_Book Value Per Share 2 2 2" xfId="1624"/>
    <cellStyle name="_Table_Regression Rider 01_2011 Plan Report Book_Book Value Per Share 2 2 3" xfId="1625"/>
    <cellStyle name="_Table_Regression Rider 01_2011 Plan Report Book_Book Value Per Share 2 3" xfId="1626"/>
    <cellStyle name="_Table_Regression Rider 01_2011 Plan Report Book_Book Value Per Share 2 4" xfId="1627"/>
    <cellStyle name="_Table_Regression Rider 01_2011 Plan Report Book_Book Value Per Share 3" xfId="1628"/>
    <cellStyle name="_Table_Regression Rider 01_2011 Plan Report Book_Book Value Per Share 3 2" xfId="1629"/>
    <cellStyle name="_Table_Regression Rider 01_2011 Plan Report Book_Book Value Per Share 3 3" xfId="1630"/>
    <cellStyle name="_Table_Regression Rider 01_2011 Plan Report Book_Book Value Per Share 4" xfId="1631"/>
    <cellStyle name="_Table_Regression Rider 01_2011 Plan Report Book_Book Value Per Share 5" xfId="1632"/>
    <cellStyle name="_Table_Regression Rider 01_2011 Plan Report Book_Cat Detail" xfId="1633"/>
    <cellStyle name="_Table_Regression Rider 01_2011 Plan Report Book_Cat Detail 2" xfId="1634"/>
    <cellStyle name="_Table_Regression Rider 01_2011 Plan Report Book_Cat Detail 2 2" xfId="1635"/>
    <cellStyle name="_Table_Regression Rider 01_2011 Plan Report Book_Cat Detail 2 2 2" xfId="1636"/>
    <cellStyle name="_Table_Regression Rider 01_2011 Plan Report Book_Cat Detail 2 2 3" xfId="1637"/>
    <cellStyle name="_Table_Regression Rider 01_2011 Plan Report Book_Cat Detail 2 3" xfId="1638"/>
    <cellStyle name="_Table_Regression Rider 01_2011 Plan Report Book_Cat Detail 2 4" xfId="1639"/>
    <cellStyle name="_Table_Regression Rider 01_2011 Plan Report Book_Cat Detail 3" xfId="1640"/>
    <cellStyle name="_Table_Regression Rider 01_2011 Plan Report Book_Cat Detail 3 2" xfId="1641"/>
    <cellStyle name="_Table_Regression Rider 01_2011 Plan Report Book_Cat Detail 3 3" xfId="1642"/>
    <cellStyle name="_Table_Regression Rider 01_2011 Plan Report Book_Cat Detail 4" xfId="1643"/>
    <cellStyle name="_Table_Regression Rider 01_2011 Plan Report Book_Cat Detail 5" xfId="1644"/>
    <cellStyle name="_Table_Regression Rider 01_Book Value Per Share" xfId="1645"/>
    <cellStyle name="_Table_Regression Rider 01_Book Value Per Share 2" xfId="1646"/>
    <cellStyle name="_Table_Regression Rider 01_Book Value Per Share 2 2" xfId="1647"/>
    <cellStyle name="_Table_Regression Rider 01_Book Value Per Share 2 2 2" xfId="1648"/>
    <cellStyle name="_Table_Regression Rider 01_Book Value Per Share 2 2 3" xfId="1649"/>
    <cellStyle name="_Table_Regression Rider 01_Book Value Per Share 2 3" xfId="1650"/>
    <cellStyle name="_Table_Regression Rider 01_Book Value Per Share 2 4" xfId="1651"/>
    <cellStyle name="_Table_Regression Rider 01_Book Value Per Share 3" xfId="1652"/>
    <cellStyle name="_Table_Regression Rider 01_Book Value Per Share 3 2" xfId="1653"/>
    <cellStyle name="_Table_Regression Rider 01_Book Value Per Share 3 3" xfId="1654"/>
    <cellStyle name="_Table_Regression Rider 01_Book Value Per Share 4" xfId="1655"/>
    <cellStyle name="_Table_Regression Rider 01_Book Value Per Share 5" xfId="1656"/>
    <cellStyle name="_Table_Regression Rider 01_Cat Detail" xfId="1657"/>
    <cellStyle name="_Table_Regression Rider 01_Cat Detail 2" xfId="1658"/>
    <cellStyle name="_Table_Regression Rider 01_Cat Detail 2 2" xfId="1659"/>
    <cellStyle name="_Table_Regression Rider 01_Cat Detail 2 2 2" xfId="1660"/>
    <cellStyle name="_Table_Regression Rider 01_Cat Detail 2 2 3" xfId="1661"/>
    <cellStyle name="_Table_Regression Rider 01_Cat Detail 2 3" xfId="1662"/>
    <cellStyle name="_Table_Regression Rider 01_Cat Detail 2 4" xfId="1663"/>
    <cellStyle name="_Table_Regression Rider 01_Cat Detail 3" xfId="1664"/>
    <cellStyle name="_Table_Regression Rider 01_Cat Detail 3 2" xfId="1665"/>
    <cellStyle name="_Table_Regression Rider 01_Cat Detail 3 3" xfId="1666"/>
    <cellStyle name="_Table_Regression Rider 01_Cat Detail 4" xfId="1667"/>
    <cellStyle name="_Table_Regression Rider 01_Cat Detail 5" xfId="1668"/>
    <cellStyle name="_Table_ROE_PB 9_3" xfId="1669"/>
    <cellStyle name="_Table_ROE_PB 9_3 2" xfId="1670"/>
    <cellStyle name="_Table_Sheet1" xfId="1671"/>
    <cellStyle name="_Table_Sheet1 2" xfId="1672"/>
    <cellStyle name="_Table_Sheet1 2 2" xfId="1673"/>
    <cellStyle name="_Table_Sheet1 2 2 2" xfId="1674"/>
    <cellStyle name="_Table_Sheet1 2 2 3" xfId="1675"/>
    <cellStyle name="_Table_Sheet1 2 3" xfId="1676"/>
    <cellStyle name="_Table_Sheet1 2 4" xfId="1677"/>
    <cellStyle name="_Table_Sheet1 3" xfId="1678"/>
    <cellStyle name="_Table_Sheet1 3 2" xfId="1679"/>
    <cellStyle name="_Table_Sheet1 3 2 2" xfId="1680"/>
    <cellStyle name="_Table_Sheet1 3 2 3" xfId="1681"/>
    <cellStyle name="_Table_Sheet1 3 3" xfId="1682"/>
    <cellStyle name="_Table_Sheet1 3 4" xfId="1683"/>
    <cellStyle name="_Table_Sheet1 4" xfId="1684"/>
    <cellStyle name="_Table_Sheet1 4 2" xfId="1685"/>
    <cellStyle name="_Table_Sheet1 4 3" xfId="1686"/>
    <cellStyle name="_Table_Sheet1 5" xfId="1687"/>
    <cellStyle name="_Table_Sheet1 6" xfId="1688"/>
    <cellStyle name="_Table_Sheet1 7" xfId="1689"/>
    <cellStyle name="_Table_Sheet1_Book Value Per Share" xfId="1690"/>
    <cellStyle name="_Table_Sheet1_Book Value Per Share 2" xfId="1691"/>
    <cellStyle name="_Table_Sheet1_Book Value Per Share 2 2" xfId="1692"/>
    <cellStyle name="_Table_Sheet1_Book Value Per Share 2 2 2" xfId="1693"/>
    <cellStyle name="_Table_Sheet1_Book Value Per Share 2 2 3" xfId="1694"/>
    <cellStyle name="_Table_Sheet1_Book Value Per Share 2 3" xfId="1695"/>
    <cellStyle name="_Table_Sheet1_Book Value Per Share 2 4" xfId="1696"/>
    <cellStyle name="_Table_Sheet1_Book Value Per Share 3" xfId="1697"/>
    <cellStyle name="_Table_Sheet1_Book Value Per Share 3 2" xfId="1698"/>
    <cellStyle name="_Table_Sheet1_Book Value Per Share 3 3" xfId="1699"/>
    <cellStyle name="_Table_Sheet1_Book Value Per Share 4" xfId="1700"/>
    <cellStyle name="_Table_Sheet1_Book Value Per Share 5" xfId="1701"/>
    <cellStyle name="_Table_Sheet1_Cat Detail" xfId="1702"/>
    <cellStyle name="_Table_Sheet1_Cat Detail 2" xfId="1703"/>
    <cellStyle name="_Table_Sheet1_Cat Detail 2 2" xfId="1704"/>
    <cellStyle name="_Table_Sheet1_Cat Detail 2 2 2" xfId="1705"/>
    <cellStyle name="_Table_Sheet1_Cat Detail 2 2 3" xfId="1706"/>
    <cellStyle name="_Table_Sheet1_Cat Detail 2 3" xfId="1707"/>
    <cellStyle name="_Table_Sheet1_Cat Detail 2 4" xfId="1708"/>
    <cellStyle name="_Table_Sheet1_Cat Detail 3" xfId="1709"/>
    <cellStyle name="_Table_Sheet1_Cat Detail 3 2" xfId="1710"/>
    <cellStyle name="_Table_Sheet1_Cat Detail 3 3" xfId="1711"/>
    <cellStyle name="_Table_Sheet1_Cat Detail 4" xfId="1712"/>
    <cellStyle name="_Table_Sheet1_Cat Detail 5" xfId="1713"/>
    <cellStyle name="_Table_WCS Financials_1_reference_v2" xfId="1714"/>
    <cellStyle name="_Table_WCS Financials_1_reference_v2 2" xfId="1715"/>
    <cellStyle name="_Table_WCS Financials_1_reference_v2 2 2" xfId="1716"/>
    <cellStyle name="_Table_WCS Financials_1_reference_v2 2 2 2" xfId="1717"/>
    <cellStyle name="_Table_WCS Financials_1_reference_v2 2 2 3" xfId="1718"/>
    <cellStyle name="_Table_WCS Financials_1_reference_v2 2 3" xfId="1719"/>
    <cellStyle name="_Table_WCS Financials_1_reference_v2 2 4" xfId="1720"/>
    <cellStyle name="_Table_WCS Financials_1_reference_v2 3" xfId="1721"/>
    <cellStyle name="_Table_WCS Financials_1_reference_v2 3 2" xfId="1722"/>
    <cellStyle name="_Table_WCS Financials_1_reference_v2 3 2 2" xfId="1723"/>
    <cellStyle name="_Table_WCS Financials_1_reference_v2 3 2 3" xfId="1724"/>
    <cellStyle name="_Table_WCS Financials_1_reference_v2 3 3" xfId="1725"/>
    <cellStyle name="_Table_WCS Financials_1_reference_v2 3 4" xfId="1726"/>
    <cellStyle name="_Table_WCS Financials_1_reference_v2 4" xfId="1727"/>
    <cellStyle name="_Table_WCS Financials_1_reference_v2 4 2" xfId="1728"/>
    <cellStyle name="_Table_WCS Financials_1_reference_v2 4 3" xfId="1729"/>
    <cellStyle name="_Table_WCS Financials_1_reference_v2 5" xfId="1730"/>
    <cellStyle name="_Table_WCS Financials_1_reference_v2 6" xfId="1731"/>
    <cellStyle name="_Table_WCS Financials_1_reference_v2 7" xfId="1732"/>
    <cellStyle name="_Table_WCS Financials_1_reference_v2_Book Value Per Share" xfId="1733"/>
    <cellStyle name="_Table_WCS Financials_1_reference_v2_Book Value Per Share 2" xfId="1734"/>
    <cellStyle name="_Table_WCS Financials_1_reference_v2_Book Value Per Share 2 2" xfId="1735"/>
    <cellStyle name="_Table_WCS Financials_1_reference_v2_Book Value Per Share 2 2 2" xfId="1736"/>
    <cellStyle name="_Table_WCS Financials_1_reference_v2_Book Value Per Share 2 2 3" xfId="1737"/>
    <cellStyle name="_Table_WCS Financials_1_reference_v2_Book Value Per Share 2 3" xfId="1738"/>
    <cellStyle name="_Table_WCS Financials_1_reference_v2_Book Value Per Share 2 4" xfId="1739"/>
    <cellStyle name="_Table_WCS Financials_1_reference_v2_Book Value Per Share 3" xfId="1740"/>
    <cellStyle name="_Table_WCS Financials_1_reference_v2_Book Value Per Share 3 2" xfId="1741"/>
    <cellStyle name="_Table_WCS Financials_1_reference_v2_Book Value Per Share 3 3" xfId="1742"/>
    <cellStyle name="_Table_WCS Financials_1_reference_v2_Book Value Per Share 4" xfId="1743"/>
    <cellStyle name="_Table_WCS Financials_1_reference_v2_Book Value Per Share 5" xfId="1744"/>
    <cellStyle name="_Table_WCS Financials_1_reference_v2_Cat Detail" xfId="1745"/>
    <cellStyle name="_Table_WCS Financials_1_reference_v2_Cat Detail 2" xfId="1746"/>
    <cellStyle name="_Table_WCS Financials_1_reference_v2_Cat Detail 2 2" xfId="1747"/>
    <cellStyle name="_Table_WCS Financials_1_reference_v2_Cat Detail 2 2 2" xfId="1748"/>
    <cellStyle name="_Table_WCS Financials_1_reference_v2_Cat Detail 2 2 3" xfId="1749"/>
    <cellStyle name="_Table_WCS Financials_1_reference_v2_Cat Detail 2 3" xfId="1750"/>
    <cellStyle name="_Table_WCS Financials_1_reference_v2_Cat Detail 2 4" xfId="1751"/>
    <cellStyle name="_Table_WCS Financials_1_reference_v2_Cat Detail 3" xfId="1752"/>
    <cellStyle name="_Table_WCS Financials_1_reference_v2_Cat Detail 3 2" xfId="1753"/>
    <cellStyle name="_Table_WCS Financials_1_reference_v2_Cat Detail 3 3" xfId="1754"/>
    <cellStyle name="_Table_WCS Financials_1_reference_v2_Cat Detail 4" xfId="1755"/>
    <cellStyle name="_Table_WCS Financials_1_reference_v2_Cat Detail 5" xfId="1756"/>
    <cellStyle name="_TableHead" xfId="1757"/>
    <cellStyle name="_TableHead 2" xfId="1758"/>
    <cellStyle name="_TableHead_2005E EPS Estimate" xfId="1759"/>
    <cellStyle name="_TableHead_2005E EPS Estimate 2" xfId="1760"/>
    <cellStyle name="_TableHead_ACE Spread" xfId="1761"/>
    <cellStyle name="_TableHead_ACE Spread 2" xfId="1762"/>
    <cellStyle name="_TableHead_ACE Spread_2011 Plan Report Book" xfId="1763"/>
    <cellStyle name="_TableHead_ACE Spread_2011 Plan Report Book 2" xfId="1764"/>
    <cellStyle name="_TableHead_Assumptions" xfId="1765"/>
    <cellStyle name="_TableHead_Assumptions_2011 Plan Report Book" xfId="1766"/>
    <cellStyle name="_TableHead_Market Caps" xfId="1767"/>
    <cellStyle name="_TableHead_Market Caps 2" xfId="1768"/>
    <cellStyle name="_TableHead_P&amp;C CSC_Q2_2007" xfId="1769"/>
    <cellStyle name="_TableHead_P&amp;C CSC_Q2_2007 2" xfId="1770"/>
    <cellStyle name="_TableHead_P&amp;C CSC_Q2_2007_2011 Plan Report Book" xfId="1771"/>
    <cellStyle name="_TableHead_P&amp;C CSC_Q2_2007_2011 Plan Report Book 2" xfId="1772"/>
    <cellStyle name="_TableHead_Regression Rider 01" xfId="1773"/>
    <cellStyle name="_TableHead_Regression Rider 01 2" xfId="1774"/>
    <cellStyle name="_TableRowBorder" xfId="1775"/>
    <cellStyle name="_TableRowBorder 2" xfId="1776"/>
    <cellStyle name="_TableRowHead" xfId="1777"/>
    <cellStyle name="_TableRowHead 2" xfId="1778"/>
    <cellStyle name="_TableRowHead_2005E EPS Estimate" xfId="1779"/>
    <cellStyle name="_TableRowHead_2005E EPS Estimate 2" xfId="1780"/>
    <cellStyle name="_TableRowHead_ACE Spread" xfId="1781"/>
    <cellStyle name="_TableRowHead_ACE Spread 2" xfId="1782"/>
    <cellStyle name="_TableRowHead_ACE Spread_2011 Plan Report Book" xfId="1783"/>
    <cellStyle name="_TableRowHead_ACE Spread_2011 Plan Report Book 2" xfId="1784"/>
    <cellStyle name="_TableRowHead_Assumptions" xfId="1785"/>
    <cellStyle name="_TableRowHead_Assumptions_1" xfId="1786"/>
    <cellStyle name="_TableRowHead_Assumptions_1 2" xfId="1787"/>
    <cellStyle name="_TableRowHead_Assumptions_1_2011 Plan Report Book" xfId="1788"/>
    <cellStyle name="_TableRowHead_Assumptions_1_2011 Plan Report Book 2" xfId="1789"/>
    <cellStyle name="_TableRowHead_Assumptions_2011 Plan Report Book" xfId="1790"/>
    <cellStyle name="_TableRowHead_Financials" xfId="1791"/>
    <cellStyle name="_TableRowHead_Financials 2" xfId="1792"/>
    <cellStyle name="_TableRowHead_Financials_2011 Plan Report Book" xfId="1793"/>
    <cellStyle name="_TableRowHead_Financials_2011 Plan Report Book 2" xfId="1794"/>
    <cellStyle name="_TableRowHead_Intl" xfId="1795"/>
    <cellStyle name="_TableRowHead_Intl 2" xfId="1796"/>
    <cellStyle name="_TableRowHead_Intl_2011 Plan Report Book" xfId="1797"/>
    <cellStyle name="_TableRowHead_Intl_2011 Plan Report Book 2" xfId="1798"/>
    <cellStyle name="_TableRowHead_Market Caps" xfId="1799"/>
    <cellStyle name="_TableRowHead_Market Caps 2" xfId="1800"/>
    <cellStyle name="_TableRowHead_P&amp;C CSC_Q2_2007" xfId="1801"/>
    <cellStyle name="_TableRowHead_P&amp;C CSC_Q2_2007 2" xfId="1802"/>
    <cellStyle name="_TableRowHead_P&amp;C CSC_Q2_2007_2011 Plan Report Book" xfId="1803"/>
    <cellStyle name="_TableRowHead_P&amp;C CSC_Q2_2007_2011 Plan Report Book 2" xfId="1804"/>
    <cellStyle name="_TableRowHead_Regression Rider 01" xfId="1805"/>
    <cellStyle name="_TableRowHead_Regression Rider 01 2" xfId="1806"/>
    <cellStyle name="_TableRowHead_Sensitivity" xfId="1807"/>
    <cellStyle name="_TableRowHead_Sensitivity 2" xfId="1808"/>
    <cellStyle name="_TableRowHead_Sensitivity_2011 Plan Report Book" xfId="1809"/>
    <cellStyle name="_TableRowHead_Sensitivity_2011 Plan Report Book 2" xfId="1810"/>
    <cellStyle name="_TableRowHead_Sheet1" xfId="1811"/>
    <cellStyle name="_TableRowHead_Sheet1 2" xfId="1812"/>
    <cellStyle name="_TableRowHead_Sheet1_2011 Plan Report Book" xfId="1813"/>
    <cellStyle name="_TableRowHead_Sheet1_2011 Plan Report Book 2" xfId="1814"/>
    <cellStyle name="_TableRowHead_WCS Financials_1_reference_v2" xfId="1815"/>
    <cellStyle name="_TableRowHead_WCS Financials_1_reference_v2 2" xfId="1816"/>
    <cellStyle name="_TableRowHead_WCS Financials_1_reference_v2_2011 Plan Report Book" xfId="1817"/>
    <cellStyle name="_TableRowHead_WCS Financials_1_reference_v2_2011 Plan Report Book 2" xfId="1818"/>
    <cellStyle name="_TableSuperHead" xfId="1819"/>
    <cellStyle name="_TableSuperHead 2" xfId="1820"/>
    <cellStyle name="_TableSuperHead_2005E EPS Estimate" xfId="1821"/>
    <cellStyle name="_TableSuperHead_2005E EPS Estimate 2" xfId="1822"/>
    <cellStyle name="_TableSuperHead_ACE Spread" xfId="1823"/>
    <cellStyle name="_TableSuperHead_ACE Spread 2" xfId="1824"/>
    <cellStyle name="_TableSuperHead_ACE Spread_2011 Plan Report Book" xfId="1825"/>
    <cellStyle name="_TableSuperHead_ACE Spread_2011 Plan Report Book 2" xfId="1826"/>
    <cellStyle name="_TableSuperHead_Assumptions" xfId="1827"/>
    <cellStyle name="_TableSuperHead_Assumptions_2011 Plan Report Book" xfId="1828"/>
    <cellStyle name="_TableSuperHead_Life Comp as of 0331031" xfId="1829"/>
    <cellStyle name="_TableSuperHead_Life Comp as of 0331031 2" xfId="1830"/>
    <cellStyle name="_TableSuperHead_Life Comp as of 0331031_2011 Plan Report Book" xfId="1831"/>
    <cellStyle name="_TableSuperHead_Life Comp as of 0331031_2011 Plan Report Book 2" xfId="1832"/>
    <cellStyle name="_TableSuperHead_Market Caps" xfId="1833"/>
    <cellStyle name="_TableSuperHead_Market Caps 2" xfId="1834"/>
    <cellStyle name="_TableSuperHead_P&amp;C CSC_Q2_2007" xfId="1835"/>
    <cellStyle name="_TableSuperHead_P&amp;C CSC_Q2_2007 2" xfId="1836"/>
    <cellStyle name="_TableSuperHead_P&amp;C CSC_Q2_2007_2011 Plan Report Book" xfId="1837"/>
    <cellStyle name="_TableSuperHead_P&amp;C CSC_Q2_2007_2011 Plan Report Book 2" xfId="1838"/>
    <cellStyle name="_TableSuperHead_Regression Rider 01" xfId="1839"/>
    <cellStyle name="_TableSuperHead_Regression Rider 01 2" xfId="1840"/>
    <cellStyle name="_TableSuperHead_ROE_PB 9_3" xfId="1841"/>
    <cellStyle name="_TableSuperHead_ROE_PB 9_3 2" xfId="1842"/>
    <cellStyle name="_TableSuperHead_ROE_PB 9_3_2011 Plan Report Book" xfId="1843"/>
    <cellStyle name="_TableSuperHead_ROE_PB 9_3_2011 Plan Report Book 2" xfId="1844"/>
    <cellStyle name="_Upload comparison to original" xfId="1845"/>
    <cellStyle name="_Upload comparison to original 2" xfId="1846"/>
    <cellStyle name="_Upload comparison to original_FY" xfId="1847"/>
    <cellStyle name="_Upload comparison to original_Plan C$" xfId="1848"/>
    <cellStyle name="_Upload comparison to original_Q4" xfId="1849"/>
    <cellStyle name="=C:\WINNT35\SYSTEM32\COMMAND.COM" xfId="1850"/>
    <cellStyle name="=C:\WINNT35\SYSTEM32\COMMAND.COM 2" xfId="1851"/>
    <cellStyle name="\¦ÏÝÌnCp[N" xfId="1852"/>
    <cellStyle name="æØè [0.00]_ÐgSØ½Ä" xfId="1853"/>
    <cellStyle name="æØè_ÐgSØ½Ä" xfId="1854"/>
    <cellStyle name="ÊÝ [0.00]_ÐgSØ½Ä" xfId="1855"/>
    <cellStyle name="ÊÝ_ÐgSØ½Ä" xfId="1856"/>
    <cellStyle name="nCp[N" xfId="1857"/>
    <cellStyle name="W_§ÊÛL¦iHêj" xfId="1858"/>
    <cellStyle name="123" xfId="1859"/>
    <cellStyle name="20 % - Markeringsfarve1" xfId="1860"/>
    <cellStyle name="20 % - Markeringsfarve2" xfId="1861"/>
    <cellStyle name="20 % - Markeringsfarve3" xfId="1862"/>
    <cellStyle name="20 % - Markeringsfarve4" xfId="1863"/>
    <cellStyle name="20 % - Markeringsfarve5" xfId="1864"/>
    <cellStyle name="20 % - Markeringsfarve6" xfId="1865"/>
    <cellStyle name="20% - Accent1 2" xfId="1866"/>
    <cellStyle name="20% - Accent1 2 2" xfId="1867"/>
    <cellStyle name="20% - Accent1 2 2 2" xfId="1868"/>
    <cellStyle name="20% - Accent1 2 3" xfId="1869"/>
    <cellStyle name="20% - Accent1 2 4" xfId="1870"/>
    <cellStyle name="20% - Accent1 2 5" xfId="1871"/>
    <cellStyle name="20% - Accent1 2 5 2" xfId="31707"/>
    <cellStyle name="20% - Accent1 3" xfId="1872"/>
    <cellStyle name="20% - Accent1 3 2" xfId="1873"/>
    <cellStyle name="20% - Accent1 4" xfId="1874"/>
    <cellStyle name="20% - Accent1 4 2" xfId="1875"/>
    <cellStyle name="20% - Accent1 5" xfId="1876"/>
    <cellStyle name="20% - Accent1 5 2" xfId="1877"/>
    <cellStyle name="20% - Accent1 6" xfId="1878"/>
    <cellStyle name="20% - Accent1 7" xfId="1879"/>
    <cellStyle name="20% - Accent1 8" xfId="1880"/>
    <cellStyle name="20% - Accent2 2" xfId="1881"/>
    <cellStyle name="20% - Accent2 2 2" xfId="1882"/>
    <cellStyle name="20% - Accent2 2 2 2" xfId="1883"/>
    <cellStyle name="20% - Accent2 2 3" xfId="1884"/>
    <cellStyle name="20% - Accent2 2 4" xfId="1885"/>
    <cellStyle name="20% - Accent2 2 5" xfId="1886"/>
    <cellStyle name="20% - Accent2 2 5 2" xfId="31708"/>
    <cellStyle name="20% - Accent2 3" xfId="1887"/>
    <cellStyle name="20% - Accent2 3 2" xfId="1888"/>
    <cellStyle name="20% - Accent2 4" xfId="1889"/>
    <cellStyle name="20% - Accent2 4 2" xfId="1890"/>
    <cellStyle name="20% - Accent2 5" xfId="1891"/>
    <cellStyle name="20% - Accent2 5 2" xfId="1892"/>
    <cellStyle name="20% - Accent2 6" xfId="1893"/>
    <cellStyle name="20% - Accent2 7" xfId="1894"/>
    <cellStyle name="20% - Accent2 8" xfId="1895"/>
    <cellStyle name="20% - Accent3 2" xfId="1896"/>
    <cellStyle name="20% - Accent3 2 2" xfId="1897"/>
    <cellStyle name="20% - Accent3 2 2 2" xfId="1898"/>
    <cellStyle name="20% - Accent3 2 3" xfId="1899"/>
    <cellStyle name="20% - Accent3 2 4" xfId="1900"/>
    <cellStyle name="20% - Accent3 2 4 2" xfId="31709"/>
    <cellStyle name="20% - Accent3 3" xfId="1901"/>
    <cellStyle name="20% - Accent3 3 2" xfId="1902"/>
    <cellStyle name="20% - Accent3 4" xfId="1903"/>
    <cellStyle name="20% - Accent3 4 2" xfId="1904"/>
    <cellStyle name="20% - Accent3 5" xfId="1905"/>
    <cellStyle name="20% - Accent3 5 2" xfId="1906"/>
    <cellStyle name="20% - Accent3 6" xfId="1907"/>
    <cellStyle name="20% - Accent3 7" xfId="1908"/>
    <cellStyle name="20% - Accent3 8" xfId="1909"/>
    <cellStyle name="20% - Accent4 2" xfId="1910"/>
    <cellStyle name="20% - Accent4 2 2" xfId="1911"/>
    <cellStyle name="20% - Accent4 2 2 2" xfId="1912"/>
    <cellStyle name="20% - Accent4 2 3" xfId="1913"/>
    <cellStyle name="20% - Accent4 2 4" xfId="1914"/>
    <cellStyle name="20% - Accent4 2 5" xfId="1915"/>
    <cellStyle name="20% - Accent4 2 5 2" xfId="31710"/>
    <cellStyle name="20% - Accent4 3" xfId="1916"/>
    <cellStyle name="20% - Accent4 3 2" xfId="1917"/>
    <cellStyle name="20% - Accent4 4" xfId="1918"/>
    <cellStyle name="20% - Accent4 4 2" xfId="1919"/>
    <cellStyle name="20% - Accent4 5" xfId="1920"/>
    <cellStyle name="20% - Accent4 5 2" xfId="1921"/>
    <cellStyle name="20% - Accent4 6" xfId="1922"/>
    <cellStyle name="20% - Accent4 7" xfId="1923"/>
    <cellStyle name="20% - Accent4 8" xfId="1924"/>
    <cellStyle name="20% - Accent5 2" xfId="1925"/>
    <cellStyle name="20% - Accent5 2 2" xfId="1926"/>
    <cellStyle name="20% - Accent5 2 3" xfId="1927"/>
    <cellStyle name="20% - Accent5 2 4" xfId="1928"/>
    <cellStyle name="20% - Accent5 2 4 2" xfId="31711"/>
    <cellStyle name="20% - Accent5 3" xfId="1929"/>
    <cellStyle name="20% - Accent5 3 2" xfId="1930"/>
    <cellStyle name="20% - Accent5 4" xfId="1931"/>
    <cellStyle name="20% - Accent5 4 2" xfId="1932"/>
    <cellStyle name="20% - Accent5 5" xfId="1933"/>
    <cellStyle name="20% - Accent5 5 2" xfId="1934"/>
    <cellStyle name="20% - Accent5 6" xfId="1935"/>
    <cellStyle name="20% - Accent5 7" xfId="1936"/>
    <cellStyle name="20% - Accent5 8" xfId="1937"/>
    <cellStyle name="20% - Accent6 2" xfId="1938"/>
    <cellStyle name="20% - Accent6 2 2" xfId="1939"/>
    <cellStyle name="20% - Accent6 2 2 2" xfId="1940"/>
    <cellStyle name="20% - Accent6 2 3" xfId="1941"/>
    <cellStyle name="20% - Accent6 2 4" xfId="1942"/>
    <cellStyle name="20% - Accent6 2 4 2" xfId="31712"/>
    <cellStyle name="20% - Accent6 3" xfId="1943"/>
    <cellStyle name="20% - Accent6 3 2" xfId="1944"/>
    <cellStyle name="20% - Accent6 4" xfId="1945"/>
    <cellStyle name="20% - Accent6 4 2" xfId="1946"/>
    <cellStyle name="20% - Accent6 5" xfId="1947"/>
    <cellStyle name="20% - Accent6 5 2" xfId="1948"/>
    <cellStyle name="20% - Accent6 6" xfId="1949"/>
    <cellStyle name="20% - Accent6 7" xfId="1950"/>
    <cellStyle name="20% - Accent6 8" xfId="1951"/>
    <cellStyle name="20% - Akzent1" xfId="1952"/>
    <cellStyle name="20% - Akzent2" xfId="1953"/>
    <cellStyle name="20% - Akzent3" xfId="1954"/>
    <cellStyle name="20% - Akzent4" xfId="1955"/>
    <cellStyle name="20% - Akzent5" xfId="1956"/>
    <cellStyle name="20% - Akzent6" xfId="1957"/>
    <cellStyle name="3桁コード" xfId="1958"/>
    <cellStyle name="40 % - Markeringsfarve1" xfId="1959"/>
    <cellStyle name="40 % - Markeringsfarve2" xfId="1960"/>
    <cellStyle name="40 % - Markeringsfarve3" xfId="1961"/>
    <cellStyle name="40 % - Markeringsfarve4" xfId="1962"/>
    <cellStyle name="40 % - Markeringsfarve5" xfId="1963"/>
    <cellStyle name="40 % - Markeringsfarve6" xfId="1964"/>
    <cellStyle name="40% - Accent1 2" xfId="1965"/>
    <cellStyle name="40% - Accent1 2 2" xfId="1966"/>
    <cellStyle name="40% - Accent1 2 2 2" xfId="1967"/>
    <cellStyle name="40% - Accent1 2 3" xfId="1968"/>
    <cellStyle name="40% - Accent1 2 4" xfId="1969"/>
    <cellStyle name="40% - Accent1 2 5" xfId="1970"/>
    <cellStyle name="40% - Accent1 2 5 2" xfId="31713"/>
    <cellStyle name="40% - Accent1 3" xfId="1971"/>
    <cellStyle name="40% - Accent1 3 2" xfId="1972"/>
    <cellStyle name="40% - Accent1 4" xfId="1973"/>
    <cellStyle name="40% - Accent1 4 2" xfId="1974"/>
    <cellStyle name="40% - Accent1 5" xfId="1975"/>
    <cellStyle name="40% - Accent1 5 2" xfId="1976"/>
    <cellStyle name="40% - Accent1 6" xfId="1977"/>
    <cellStyle name="40% - Accent1 7" xfId="1978"/>
    <cellStyle name="40% - Accent1 8" xfId="1979"/>
    <cellStyle name="40% - Accent2 2" xfId="1980"/>
    <cellStyle name="40% - Accent2 2 2" xfId="1981"/>
    <cellStyle name="40% - Accent2 2 3" xfId="1982"/>
    <cellStyle name="40% - Accent2 2 3 2" xfId="31714"/>
    <cellStyle name="40% - Accent2 3" xfId="1983"/>
    <cellStyle name="40% - Accent2 3 2" xfId="1984"/>
    <cellStyle name="40% - Accent2 4" xfId="1985"/>
    <cellStyle name="40% - Accent2 4 2" xfId="1986"/>
    <cellStyle name="40% - Accent2 5" xfId="1987"/>
    <cellStyle name="40% - Accent2 5 2" xfId="1988"/>
    <cellStyle name="40% - Accent2 6" xfId="1989"/>
    <cellStyle name="40% - Accent2 7" xfId="1990"/>
    <cellStyle name="40% - Accent2 8" xfId="1991"/>
    <cellStyle name="40% - Accent3 2" xfId="1992"/>
    <cellStyle name="40% - Accent3 2 2" xfId="1993"/>
    <cellStyle name="40% - Accent3 2 2 2" xfId="1994"/>
    <cellStyle name="40% - Accent3 2 3" xfId="1995"/>
    <cellStyle name="40% - Accent3 2 4" xfId="1996"/>
    <cellStyle name="40% - Accent3 2 4 2" xfId="31715"/>
    <cellStyle name="40% - Accent3 3" xfId="1997"/>
    <cellStyle name="40% - Accent3 3 2" xfId="1998"/>
    <cellStyle name="40% - Accent3 4" xfId="1999"/>
    <cellStyle name="40% - Accent3 4 2" xfId="2000"/>
    <cellStyle name="40% - Accent3 5" xfId="2001"/>
    <cellStyle name="40% - Accent3 5 2" xfId="2002"/>
    <cellStyle name="40% - Accent3 6" xfId="2003"/>
    <cellStyle name="40% - Accent3 7" xfId="2004"/>
    <cellStyle name="40% - Accent3 8" xfId="2005"/>
    <cellStyle name="40% - Accent4 2" xfId="2006"/>
    <cellStyle name="40% - Accent4 2 2" xfId="2007"/>
    <cellStyle name="40% - Accent4 2 2 2" xfId="2008"/>
    <cellStyle name="40% - Accent4 2 3" xfId="2009"/>
    <cellStyle name="40% - Accent4 2 4" xfId="2010"/>
    <cellStyle name="40% - Accent4 2 5" xfId="2011"/>
    <cellStyle name="40% - Accent4 2 5 2" xfId="31716"/>
    <cellStyle name="40% - Accent4 3" xfId="2012"/>
    <cellStyle name="40% - Accent4 3 2" xfId="2013"/>
    <cellStyle name="40% - Accent4 4" xfId="2014"/>
    <cellStyle name="40% - Accent4 4 2" xfId="2015"/>
    <cellStyle name="40% - Accent4 5" xfId="2016"/>
    <cellStyle name="40% - Accent4 5 2" xfId="2017"/>
    <cellStyle name="40% - Accent4 6" xfId="2018"/>
    <cellStyle name="40% - Accent4 7" xfId="2019"/>
    <cellStyle name="40% - Accent4 8" xfId="2020"/>
    <cellStyle name="40% - Accent5 2" xfId="2021"/>
    <cellStyle name="40% - Accent5 2 2" xfId="2022"/>
    <cellStyle name="40% - Accent5 2 2 2" xfId="2023"/>
    <cellStyle name="40% - Accent5 2 3" xfId="2024"/>
    <cellStyle name="40% - Accent5 2 4" xfId="2025"/>
    <cellStyle name="40% - Accent5 2 5" xfId="2026"/>
    <cellStyle name="40% - Accent5 2 5 2" xfId="31717"/>
    <cellStyle name="40% - Accent5 3" xfId="2027"/>
    <cellStyle name="40% - Accent5 3 2" xfId="2028"/>
    <cellStyle name="40% - Accent5 4" xfId="2029"/>
    <cellStyle name="40% - Accent5 4 2" xfId="2030"/>
    <cellStyle name="40% - Accent5 5" xfId="2031"/>
    <cellStyle name="40% - Accent5 5 2" xfId="2032"/>
    <cellStyle name="40% - Accent5 6" xfId="2033"/>
    <cellStyle name="40% - Accent5 7" xfId="2034"/>
    <cellStyle name="40% - Accent5 8" xfId="2035"/>
    <cellStyle name="40% - Accent6 2" xfId="2036"/>
    <cellStyle name="40% - Accent6 2 2" xfId="2037"/>
    <cellStyle name="40% - Accent6 2 2 2" xfId="2038"/>
    <cellStyle name="40% - Accent6 2 3" xfId="2039"/>
    <cellStyle name="40% - Accent6 2 4" xfId="2040"/>
    <cellStyle name="40% - Accent6 2 5" xfId="2041"/>
    <cellStyle name="40% - Accent6 2 5 2" xfId="31718"/>
    <cellStyle name="40% - Accent6 3" xfId="2042"/>
    <cellStyle name="40% - Accent6 3 2" xfId="2043"/>
    <cellStyle name="40% - Accent6 4" xfId="2044"/>
    <cellStyle name="40% - Accent6 4 2" xfId="2045"/>
    <cellStyle name="40% - Accent6 5" xfId="2046"/>
    <cellStyle name="40% - Accent6 5 2" xfId="2047"/>
    <cellStyle name="40% - Accent6 6" xfId="2048"/>
    <cellStyle name="40% - Accent6 7" xfId="2049"/>
    <cellStyle name="40% - Accent6 8" xfId="2050"/>
    <cellStyle name="40% - Akzent1" xfId="2051"/>
    <cellStyle name="40% - Akzent2" xfId="2052"/>
    <cellStyle name="40% - Akzent3" xfId="2053"/>
    <cellStyle name="40% - Akzent4" xfId="2054"/>
    <cellStyle name="40% - Akzent5" xfId="2055"/>
    <cellStyle name="40% - Akzent6" xfId="2056"/>
    <cellStyle name="4桁コード" xfId="2057"/>
    <cellStyle name="60 % - Markeringsfarve1" xfId="2058"/>
    <cellStyle name="60 % - Markeringsfarve2" xfId="2059"/>
    <cellStyle name="60 % - Markeringsfarve3" xfId="2060"/>
    <cellStyle name="60 % - Markeringsfarve4" xfId="2061"/>
    <cellStyle name="60 % - Markeringsfarve5" xfId="2062"/>
    <cellStyle name="60 % - Markeringsfarve6" xfId="2063"/>
    <cellStyle name="60% - Accent1 2" xfId="2064"/>
    <cellStyle name="60% - Accent1 2 2" xfId="2065"/>
    <cellStyle name="60% - Accent1 2 2 2" xfId="2066"/>
    <cellStyle name="60% - Accent1 2 3" xfId="2067"/>
    <cellStyle name="60% - Accent1 2 4" xfId="2068"/>
    <cellStyle name="60% - Accent1 3" xfId="2069"/>
    <cellStyle name="60% - Accent1 3 2" xfId="2070"/>
    <cellStyle name="60% - Accent1 4" xfId="2071"/>
    <cellStyle name="60% - Accent1 4 2" xfId="2072"/>
    <cellStyle name="60% - Accent1 5" xfId="2073"/>
    <cellStyle name="60% - Accent1 5 2" xfId="2074"/>
    <cellStyle name="60% - Accent1 6" xfId="2075"/>
    <cellStyle name="60% - Accent1 7" xfId="2076"/>
    <cellStyle name="60% - Accent1 8" xfId="2077"/>
    <cellStyle name="60% - Accent2 2" xfId="2078"/>
    <cellStyle name="60% - Accent2 2 2" xfId="2079"/>
    <cellStyle name="60% - Accent2 2 2 2" xfId="2080"/>
    <cellStyle name="60% - Accent2 2 3" xfId="2081"/>
    <cellStyle name="60% - Accent2 3" xfId="2082"/>
    <cellStyle name="60% - Accent2 3 2" xfId="2083"/>
    <cellStyle name="60% - Accent2 4" xfId="2084"/>
    <cellStyle name="60% - Accent2 4 2" xfId="2085"/>
    <cellStyle name="60% - Accent2 5" xfId="2086"/>
    <cellStyle name="60% - Accent2 5 2" xfId="2087"/>
    <cellStyle name="60% - Accent2 6" xfId="2088"/>
    <cellStyle name="60% - Accent2 7" xfId="2089"/>
    <cellStyle name="60% - Accent2 8" xfId="2090"/>
    <cellStyle name="60% - Accent3 2" xfId="2091"/>
    <cellStyle name="60% - Accent3 2 2" xfId="2092"/>
    <cellStyle name="60% - Accent3 2 2 2" xfId="2093"/>
    <cellStyle name="60% - Accent3 2 3" xfId="2094"/>
    <cellStyle name="60% - Accent3 2 4" xfId="2095"/>
    <cellStyle name="60% - Accent3 3" xfId="2096"/>
    <cellStyle name="60% - Accent3 3 2" xfId="2097"/>
    <cellStyle name="60% - Accent3 4" xfId="2098"/>
    <cellStyle name="60% - Accent3 4 2" xfId="2099"/>
    <cellStyle name="60% - Accent3 5" xfId="2100"/>
    <cellStyle name="60% - Accent3 5 2" xfId="2101"/>
    <cellStyle name="60% - Accent3 6" xfId="2102"/>
    <cellStyle name="60% - Accent3 7" xfId="2103"/>
    <cellStyle name="60% - Accent3 8" xfId="2104"/>
    <cellStyle name="60% - Accent4 2" xfId="2105"/>
    <cellStyle name="60% - Accent4 2 2" xfId="2106"/>
    <cellStyle name="60% - Accent4 2 2 2" xfId="2107"/>
    <cellStyle name="60% - Accent4 2 3" xfId="2108"/>
    <cellStyle name="60% - Accent4 2 4" xfId="2109"/>
    <cellStyle name="60% - Accent4 3" xfId="2110"/>
    <cellStyle name="60% - Accent4 3 2" xfId="2111"/>
    <cellStyle name="60% - Accent4 4" xfId="2112"/>
    <cellStyle name="60% - Accent4 4 2" xfId="2113"/>
    <cellStyle name="60% - Accent4 5" xfId="2114"/>
    <cellStyle name="60% - Accent4 5 2" xfId="2115"/>
    <cellStyle name="60% - Accent4 6" xfId="2116"/>
    <cellStyle name="60% - Accent4 7" xfId="2117"/>
    <cellStyle name="60% - Accent4 8" xfId="2118"/>
    <cellStyle name="60% - Accent5 2" xfId="2119"/>
    <cellStyle name="60% - Accent5 2 2" xfId="2120"/>
    <cellStyle name="60% - Accent5 2 2 2" xfId="2121"/>
    <cellStyle name="60% - Accent5 2 3" xfId="2122"/>
    <cellStyle name="60% - Accent5 2 4" xfId="2123"/>
    <cellStyle name="60% - Accent5 3" xfId="2124"/>
    <cellStyle name="60% - Accent5 3 2" xfId="2125"/>
    <cellStyle name="60% - Accent5 4" xfId="2126"/>
    <cellStyle name="60% - Accent5 4 2" xfId="2127"/>
    <cellStyle name="60% - Accent5 5" xfId="2128"/>
    <cellStyle name="60% - Accent5 5 2" xfId="2129"/>
    <cellStyle name="60% - Accent5 6" xfId="2130"/>
    <cellStyle name="60% - Accent5 7" xfId="2131"/>
    <cellStyle name="60% - Accent5 8" xfId="2132"/>
    <cellStyle name="60% - Accent6 2" xfId="2133"/>
    <cellStyle name="60% - Accent6 2 2" xfId="2134"/>
    <cellStyle name="60% - Accent6 2 2 2" xfId="2135"/>
    <cellStyle name="60% - Accent6 2 3" xfId="2136"/>
    <cellStyle name="60% - Accent6 2 4" xfId="2137"/>
    <cellStyle name="60% - Accent6 3" xfId="2138"/>
    <cellStyle name="60% - Accent6 3 2" xfId="2139"/>
    <cellStyle name="60% - Accent6 4" xfId="2140"/>
    <cellStyle name="60% - Accent6 4 2" xfId="2141"/>
    <cellStyle name="60% - Accent6 5" xfId="2142"/>
    <cellStyle name="60% - Accent6 5 2" xfId="2143"/>
    <cellStyle name="60% - Accent6 6" xfId="2144"/>
    <cellStyle name="60% - Accent6 7" xfId="2145"/>
    <cellStyle name="60% - Accent6 8" xfId="2146"/>
    <cellStyle name="60% - Akzent1" xfId="2147"/>
    <cellStyle name="60% - Akzent2" xfId="2148"/>
    <cellStyle name="60% - Akzent3" xfId="2149"/>
    <cellStyle name="60% - Akzent4" xfId="2150"/>
    <cellStyle name="60% - Akzent5" xfId="2151"/>
    <cellStyle name="60% - Akzent6" xfId="2152"/>
    <cellStyle name="9" xfId="2153"/>
    <cellStyle name="9 2" xfId="2154"/>
    <cellStyle name="Accent1 2" xfId="2155"/>
    <cellStyle name="Accent1 2 2" xfId="2156"/>
    <cellStyle name="Accent1 2 2 2" xfId="2157"/>
    <cellStyle name="Accent1 2 3" xfId="2158"/>
    <cellStyle name="Accent1 2 4" xfId="2159"/>
    <cellStyle name="Accent1 3" xfId="2160"/>
    <cellStyle name="Accent1 3 2" xfId="2161"/>
    <cellStyle name="Accent1 4" xfId="2162"/>
    <cellStyle name="Accent1 4 2" xfId="2163"/>
    <cellStyle name="Accent1 5" xfId="2164"/>
    <cellStyle name="Accent1 5 2" xfId="2165"/>
    <cellStyle name="Accent1 6" xfId="2166"/>
    <cellStyle name="Accent1 7" xfId="2167"/>
    <cellStyle name="Accent1 8" xfId="2168"/>
    <cellStyle name="Accent2 2" xfId="2169"/>
    <cellStyle name="Accent2 2 2" xfId="2170"/>
    <cellStyle name="Accent2 2 2 2" xfId="2171"/>
    <cellStyle name="Accent2 2 3" xfId="2172"/>
    <cellStyle name="Accent2 3" xfId="2173"/>
    <cellStyle name="Accent2 3 2" xfId="2174"/>
    <cellStyle name="Accent2 4" xfId="2175"/>
    <cellStyle name="Accent2 4 2" xfId="2176"/>
    <cellStyle name="Accent2 5" xfId="2177"/>
    <cellStyle name="Accent2 5 2" xfId="2178"/>
    <cellStyle name="Accent2 6" xfId="2179"/>
    <cellStyle name="Accent2 7" xfId="2180"/>
    <cellStyle name="Accent2 8" xfId="2181"/>
    <cellStyle name="Accent3 2" xfId="2182"/>
    <cellStyle name="Accent3 2 2" xfId="2183"/>
    <cellStyle name="Accent3 2 2 2" xfId="2184"/>
    <cellStyle name="Accent3 2 3" xfId="2185"/>
    <cellStyle name="Accent3 3" xfId="2186"/>
    <cellStyle name="Accent3 3 2" xfId="2187"/>
    <cellStyle name="Accent3 4" xfId="2188"/>
    <cellStyle name="Accent3 4 2" xfId="2189"/>
    <cellStyle name="Accent3 5" xfId="2190"/>
    <cellStyle name="Accent3 5 2" xfId="2191"/>
    <cellStyle name="Accent3 6" xfId="2192"/>
    <cellStyle name="Accent3 7" xfId="2193"/>
    <cellStyle name="Accent3 8" xfId="2194"/>
    <cellStyle name="Accent4 2" xfId="2195"/>
    <cellStyle name="Accent4 2 2" xfId="2196"/>
    <cellStyle name="Accent4 2 2 2" xfId="2197"/>
    <cellStyle name="Accent4 2 3" xfId="2198"/>
    <cellStyle name="Accent4 3" xfId="2199"/>
    <cellStyle name="Accent4 3 2" xfId="2200"/>
    <cellStyle name="Accent4 4" xfId="2201"/>
    <cellStyle name="Accent4 4 2" xfId="2202"/>
    <cellStyle name="Accent4 5" xfId="2203"/>
    <cellStyle name="Accent4 5 2" xfId="2204"/>
    <cellStyle name="Accent4 6" xfId="2205"/>
    <cellStyle name="Accent4 7" xfId="2206"/>
    <cellStyle name="Accent4 8" xfId="2207"/>
    <cellStyle name="Accent5 2" xfId="2208"/>
    <cellStyle name="Accent5 2 2" xfId="2209"/>
    <cellStyle name="Accent5 3" xfId="2210"/>
    <cellStyle name="Accent5 3 2" xfId="2211"/>
    <cellStyle name="Accent5 4" xfId="2212"/>
    <cellStyle name="Accent5 4 2" xfId="2213"/>
    <cellStyle name="Accent5 5" xfId="2214"/>
    <cellStyle name="Accent5 5 2" xfId="2215"/>
    <cellStyle name="Accent5 6" xfId="2216"/>
    <cellStyle name="Accent5 7" xfId="2217"/>
    <cellStyle name="Accent5 8" xfId="2218"/>
    <cellStyle name="Accent6 2" xfId="2219"/>
    <cellStyle name="Accent6 2 2" xfId="2220"/>
    <cellStyle name="Accent6 2 2 2" xfId="2221"/>
    <cellStyle name="Accent6 2 3" xfId="2222"/>
    <cellStyle name="Accent6 2 4" xfId="2223"/>
    <cellStyle name="Accent6 3" xfId="2224"/>
    <cellStyle name="Accent6 3 2" xfId="2225"/>
    <cellStyle name="Accent6 4" xfId="2226"/>
    <cellStyle name="Accent6 4 2" xfId="2227"/>
    <cellStyle name="Accent6 5" xfId="2228"/>
    <cellStyle name="Accent6 5 2" xfId="2229"/>
    <cellStyle name="Accent6 6" xfId="2230"/>
    <cellStyle name="Accent6 7" xfId="2231"/>
    <cellStyle name="Accent6 8" xfId="2232"/>
    <cellStyle name="Advarselstekst" xfId="2233"/>
    <cellStyle name="AFE" xfId="2234"/>
    <cellStyle name="AFE 2" xfId="2235"/>
    <cellStyle name="afl" xfId="2236"/>
    <cellStyle name="Akzent1" xfId="2237"/>
    <cellStyle name="Akzent2" xfId="2238"/>
    <cellStyle name="Akzent3" xfId="2239"/>
    <cellStyle name="Akzent4" xfId="2240"/>
    <cellStyle name="Akzent5" xfId="2241"/>
    <cellStyle name="Akzent6" xfId="2242"/>
    <cellStyle name="annee semestre" xfId="2243"/>
    <cellStyle name="annee semestre 2" xfId="2244"/>
    <cellStyle name="annee semestre 2 2" xfId="2245"/>
    <cellStyle name="annee semestre 2 2 2" xfId="2246"/>
    <cellStyle name="annee semestre 2 2 2 2" xfId="2247"/>
    <cellStyle name="annee semestre 2 2 3" xfId="2248"/>
    <cellStyle name="annee semestre 2 3" xfId="2249"/>
    <cellStyle name="annee semestre 2 3 2" xfId="2250"/>
    <cellStyle name="annee semestre 2 4" xfId="2251"/>
    <cellStyle name="ARIAL" xfId="2252"/>
    <cellStyle name="Ausgabe" xfId="2253"/>
    <cellStyle name="Ausgabe 2" xfId="2254"/>
    <cellStyle name="Ausgabe 2 2" xfId="2255"/>
    <cellStyle name="Ausgabe 3" xfId="2256"/>
    <cellStyle name="Ausgabe_Tm1 Extracts PCO Split" xfId="2257"/>
    <cellStyle name="Bad 2" xfId="2258"/>
    <cellStyle name="Bad 2 2" xfId="2259"/>
    <cellStyle name="Bad 2 2 2" xfId="2260"/>
    <cellStyle name="Bad 2 3" xfId="2261"/>
    <cellStyle name="Bad 3" xfId="2262"/>
    <cellStyle name="Bad 3 2" xfId="2263"/>
    <cellStyle name="Bad 4" xfId="2264"/>
    <cellStyle name="Bad 4 2" xfId="2265"/>
    <cellStyle name="Bad 5" xfId="2266"/>
    <cellStyle name="Bad 5 2" xfId="2267"/>
    <cellStyle name="Bad 6" xfId="2268"/>
    <cellStyle name="Bad 7" xfId="2269"/>
    <cellStyle name="Bad 8" xfId="2270"/>
    <cellStyle name="Bemærk!" xfId="2271"/>
    <cellStyle name="Bemærk! 2" xfId="2272"/>
    <cellStyle name="Bemærk! 2 2" xfId="2273"/>
    <cellStyle name="Bemærk!_Tm1 Extracts PCO Split" xfId="2274"/>
    <cellStyle name="Berechnung" xfId="2275"/>
    <cellStyle name="Berechnung 2" xfId="2276"/>
    <cellStyle name="Berechnung 2 2" xfId="2277"/>
    <cellStyle name="Berechnung 3" xfId="2278"/>
    <cellStyle name="Berechnung_Tm1 Extracts PCO Split" xfId="2279"/>
    <cellStyle name="Beregning" xfId="2280"/>
    <cellStyle name="Beregning 2" xfId="2281"/>
    <cellStyle name="Beregning 2 2" xfId="2282"/>
    <cellStyle name="Beregning 3" xfId="2283"/>
    <cellStyle name="Beregning_Tm1 Extracts PCO Split" xfId="2284"/>
    <cellStyle name="Black" xfId="2285"/>
    <cellStyle name="blank" xfId="2286"/>
    <cellStyle name="Blue" xfId="2287"/>
    <cellStyle name="Blue 2" xfId="2288"/>
    <cellStyle name="Blue Title" xfId="2289"/>
    <cellStyle name="Blue Title 2" xfId="2290"/>
    <cellStyle name="Blue_2010 Plan Report Book" xfId="2291"/>
    <cellStyle name="C00A" xfId="2292"/>
    <cellStyle name="C00B" xfId="2293"/>
    <cellStyle name="C00L" xfId="2294"/>
    <cellStyle name="C01A" xfId="2295"/>
    <cellStyle name="C01B" xfId="2296"/>
    <cellStyle name="C01B 10" xfId="2297"/>
    <cellStyle name="C01B 10 2" xfId="2298"/>
    <cellStyle name="C01B 10 2 2" xfId="2299"/>
    <cellStyle name="C01B 10 3" xfId="2300"/>
    <cellStyle name="C01B 10 3 2" xfId="2301"/>
    <cellStyle name="C01B 10 3 2 2" xfId="2302"/>
    <cellStyle name="C01B 10 3 3" xfId="2303"/>
    <cellStyle name="C01B 10 4" xfId="2304"/>
    <cellStyle name="C01B 10 4 2" xfId="2305"/>
    <cellStyle name="C01B 10 4 2 2" xfId="2306"/>
    <cellStyle name="C01B 10 4 3" xfId="2307"/>
    <cellStyle name="C01B 10 4 3 2" xfId="2308"/>
    <cellStyle name="C01B 10 4 4" xfId="2309"/>
    <cellStyle name="C01B 10 4 5" xfId="2310"/>
    <cellStyle name="C01B 10 5" xfId="2311"/>
    <cellStyle name="C01B 10 5 2" xfId="2312"/>
    <cellStyle name="C01B 10 5 2 2" xfId="2313"/>
    <cellStyle name="C01B 10 5 3" xfId="2314"/>
    <cellStyle name="C01B 10 5 4" xfId="2315"/>
    <cellStyle name="C01B 10 5 4 2" xfId="2316"/>
    <cellStyle name="C01B 10 5 4 2 2" xfId="2317"/>
    <cellStyle name="C01B 10 5 4 3" xfId="2318"/>
    <cellStyle name="C01B 10 5 5" xfId="2319"/>
    <cellStyle name="C01B 10 5 6" xfId="2320"/>
    <cellStyle name="C01B 10 5 6 2" xfId="2321"/>
    <cellStyle name="C01B 10 5 7" xfId="2322"/>
    <cellStyle name="C01B 10 6" xfId="2323"/>
    <cellStyle name="C01B 10 6 2" xfId="2324"/>
    <cellStyle name="C01B 10 7" xfId="2325"/>
    <cellStyle name="C01B 10 7 2" xfId="2326"/>
    <cellStyle name="C01B 10 7 2 2" xfId="2327"/>
    <cellStyle name="C01B 10 7 3" xfId="2328"/>
    <cellStyle name="C01B 10 8" xfId="2329"/>
    <cellStyle name="C01B 10 8 2" xfId="2330"/>
    <cellStyle name="C01B 10 9" xfId="2331"/>
    <cellStyle name="C01B 11" xfId="2332"/>
    <cellStyle name="C01B 11 2" xfId="2333"/>
    <cellStyle name="C01B 11 2 2" xfId="2334"/>
    <cellStyle name="C01B 11 3" xfId="2335"/>
    <cellStyle name="C01B 11 3 2" xfId="2336"/>
    <cellStyle name="C01B 11 3 2 2" xfId="2337"/>
    <cellStyle name="C01B 11 3 3" xfId="2338"/>
    <cellStyle name="C01B 11 4" xfId="2339"/>
    <cellStyle name="C01B 11 4 2" xfId="2340"/>
    <cellStyle name="C01B 11 4 2 2" xfId="2341"/>
    <cellStyle name="C01B 11 4 3" xfId="2342"/>
    <cellStyle name="C01B 11 4 3 2" xfId="2343"/>
    <cellStyle name="C01B 11 4 4" xfId="2344"/>
    <cellStyle name="C01B 11 4 5" xfId="2345"/>
    <cellStyle name="C01B 11 5" xfId="2346"/>
    <cellStyle name="C01B 11 5 2" xfId="2347"/>
    <cellStyle name="C01B 11 5 2 2" xfId="2348"/>
    <cellStyle name="C01B 11 5 3" xfId="2349"/>
    <cellStyle name="C01B 11 5 4" xfId="2350"/>
    <cellStyle name="C01B 11 5 4 2" xfId="2351"/>
    <cellStyle name="C01B 11 5 4 2 2" xfId="2352"/>
    <cellStyle name="C01B 11 5 4 3" xfId="2353"/>
    <cellStyle name="C01B 11 5 5" xfId="2354"/>
    <cellStyle name="C01B 11 5 6" xfId="2355"/>
    <cellStyle name="C01B 11 5 6 2" xfId="2356"/>
    <cellStyle name="C01B 11 5 7" xfId="2357"/>
    <cellStyle name="C01B 11 6" xfId="2358"/>
    <cellStyle name="C01B 11 6 2" xfId="2359"/>
    <cellStyle name="C01B 11 7" xfId="2360"/>
    <cellStyle name="C01B 11 7 2" xfId="2361"/>
    <cellStyle name="C01B 11 7 2 2" xfId="2362"/>
    <cellStyle name="C01B 11 7 3" xfId="2363"/>
    <cellStyle name="C01B 11 8" xfId="2364"/>
    <cellStyle name="C01B 11 8 2" xfId="2365"/>
    <cellStyle name="C01B 11 9" xfId="2366"/>
    <cellStyle name="C01B 12" xfId="2367"/>
    <cellStyle name="C01B 12 2" xfId="2368"/>
    <cellStyle name="C01B 12 2 2" xfId="2369"/>
    <cellStyle name="C01B 12 2 3" xfId="2370"/>
    <cellStyle name="C01B 12 3" xfId="2371"/>
    <cellStyle name="C01B 13" xfId="2372"/>
    <cellStyle name="C01B 13 2" xfId="2373"/>
    <cellStyle name="C01B 13 2 2" xfId="2374"/>
    <cellStyle name="C01B 13 3" xfId="2375"/>
    <cellStyle name="C01B 13 3 2" xfId="2376"/>
    <cellStyle name="C01B 13 4" xfId="2377"/>
    <cellStyle name="C01B 14" xfId="2378"/>
    <cellStyle name="C01B 14 2" xfId="2379"/>
    <cellStyle name="C01B 14 2 2" xfId="2380"/>
    <cellStyle name="C01B 14 3" xfId="2381"/>
    <cellStyle name="C01B 14 3 2" xfId="2382"/>
    <cellStyle name="C01B 14 4" xfId="2383"/>
    <cellStyle name="C01B 14 5" xfId="2384"/>
    <cellStyle name="C01B 15" xfId="2385"/>
    <cellStyle name="C01B 15 2" xfId="2386"/>
    <cellStyle name="C01B 15 2 2" xfId="2387"/>
    <cellStyle name="C01B 15 3" xfId="2388"/>
    <cellStyle name="C01B 15 4" xfId="2389"/>
    <cellStyle name="C01B 15 4 2" xfId="2390"/>
    <cellStyle name="C01B 15 4 2 2" xfId="2391"/>
    <cellStyle name="C01B 15 4 3" xfId="2392"/>
    <cellStyle name="C01B 15 5" xfId="2393"/>
    <cellStyle name="C01B 15 6" xfId="2394"/>
    <cellStyle name="C01B 15 6 2" xfId="2395"/>
    <cellStyle name="C01B 15 7" xfId="2396"/>
    <cellStyle name="C01B 16" xfId="2397"/>
    <cellStyle name="C01B 16 2" xfId="2398"/>
    <cellStyle name="C01B 17" xfId="2399"/>
    <cellStyle name="C01B 17 2" xfId="2400"/>
    <cellStyle name="C01B 17 2 2" xfId="2401"/>
    <cellStyle name="C01B 17 3" xfId="2402"/>
    <cellStyle name="C01B 18" xfId="2403"/>
    <cellStyle name="C01B 18 2" xfId="2404"/>
    <cellStyle name="C01B 19" xfId="2405"/>
    <cellStyle name="C01B 2" xfId="2406"/>
    <cellStyle name="C01B 2 2" xfId="2407"/>
    <cellStyle name="C01B 2 2 2" xfId="2408"/>
    <cellStyle name="C01B 2 2 2 2" xfId="2409"/>
    <cellStyle name="C01B 2 2 3" xfId="2410"/>
    <cellStyle name="C01B 2 3" xfId="2411"/>
    <cellStyle name="C01B 2 3 2" xfId="2412"/>
    <cellStyle name="C01B 2 3 2 2" xfId="2413"/>
    <cellStyle name="C01B 2 3 3" xfId="2414"/>
    <cellStyle name="C01B 2 4" xfId="2415"/>
    <cellStyle name="C01B 2 4 2" xfId="2416"/>
    <cellStyle name="C01B 2 4 2 2" xfId="2417"/>
    <cellStyle name="C01B 2 4 3" xfId="2418"/>
    <cellStyle name="C01B 2 4 3 2" xfId="2419"/>
    <cellStyle name="C01B 2 4 3 2 2" xfId="2420"/>
    <cellStyle name="C01B 2 4 3 3" xfId="2421"/>
    <cellStyle name="C01B 2 4 4" xfId="2422"/>
    <cellStyle name="C01B 2 4 4 2" xfId="2423"/>
    <cellStyle name="C01B 2 4 4 2 2" xfId="2424"/>
    <cellStyle name="C01B 2 4 4 3" xfId="2425"/>
    <cellStyle name="C01B 2 4 4 3 2" xfId="2426"/>
    <cellStyle name="C01B 2 4 4 4" xfId="2427"/>
    <cellStyle name="C01B 2 4 4 5" xfId="2428"/>
    <cellStyle name="C01B 2 4 5" xfId="2429"/>
    <cellStyle name="C01B 2 4 5 2" xfId="2430"/>
    <cellStyle name="C01B 2 4 5 2 2" xfId="2431"/>
    <cellStyle name="C01B 2 4 5 3" xfId="2432"/>
    <cellStyle name="C01B 2 4 5 4" xfId="2433"/>
    <cellStyle name="C01B 2 4 5 4 2" xfId="2434"/>
    <cellStyle name="C01B 2 4 5 4 2 2" xfId="2435"/>
    <cellStyle name="C01B 2 4 5 4 3" xfId="2436"/>
    <cellStyle name="C01B 2 4 5 5" xfId="2437"/>
    <cellStyle name="C01B 2 4 5 6" xfId="2438"/>
    <cellStyle name="C01B 2 4 5 6 2" xfId="2439"/>
    <cellStyle name="C01B 2 4 5 7" xfId="2440"/>
    <cellStyle name="C01B 2 4 6" xfId="2441"/>
    <cellStyle name="C01B 2 4 6 2" xfId="2442"/>
    <cellStyle name="C01B 2 4 7" xfId="2443"/>
    <cellStyle name="C01B 2 4 7 2" xfId="2444"/>
    <cellStyle name="C01B 2 4 7 2 2" xfId="2445"/>
    <cellStyle name="C01B 2 4 7 3" xfId="2446"/>
    <cellStyle name="C01B 2 4 8" xfId="2447"/>
    <cellStyle name="C01B 2 4 8 2" xfId="2448"/>
    <cellStyle name="C01B 2 4 9" xfId="2449"/>
    <cellStyle name="C01B 3" xfId="2450"/>
    <cellStyle name="C01B 3 2" xfId="2451"/>
    <cellStyle name="C01B 3 2 2" xfId="2452"/>
    <cellStyle name="C01B 3 3" xfId="2453"/>
    <cellStyle name="C01B 4" xfId="2454"/>
    <cellStyle name="C01B 4 2" xfId="2455"/>
    <cellStyle name="C01B 4 2 2" xfId="2456"/>
    <cellStyle name="C01B 4 2 3" xfId="2457"/>
    <cellStyle name="C01B 4 3" xfId="2458"/>
    <cellStyle name="C01B 4 3 2" xfId="2459"/>
    <cellStyle name="C01B 4 3 2 2" xfId="2460"/>
    <cellStyle name="C01B 4 3 2 3" xfId="2461"/>
    <cellStyle name="C01B 4 3 3" xfId="2462"/>
    <cellStyle name="C01B 4 3 3 2" xfId="2463"/>
    <cellStyle name="C01B 4 3 3 2 2" xfId="2464"/>
    <cellStyle name="C01B 4 3 3 3" xfId="2465"/>
    <cellStyle name="C01B 4 3 3 3 2" xfId="2466"/>
    <cellStyle name="C01B 4 3 3 3 2 2" xfId="2467"/>
    <cellStyle name="C01B 4 3 3 3 3" xfId="2468"/>
    <cellStyle name="C01B 4 3 3 4" xfId="2469"/>
    <cellStyle name="C01B 4 3 3 4 2" xfId="2470"/>
    <cellStyle name="C01B 4 3 3 4 2 2" xfId="2471"/>
    <cellStyle name="C01B 4 3 3 4 3" xfId="2472"/>
    <cellStyle name="C01B 4 3 3 4 3 2" xfId="2473"/>
    <cellStyle name="C01B 4 3 3 5" xfId="2474"/>
    <cellStyle name="C01B 4 3 3 5 2" xfId="2475"/>
    <cellStyle name="C01B 4 3 3 6" xfId="2476"/>
    <cellStyle name="C01B 4 3 3 6 2" xfId="2477"/>
    <cellStyle name="C01B 4 3 4" xfId="2478"/>
    <cellStyle name="C01B 4 3 4 2" xfId="2479"/>
    <cellStyle name="C01B 4 3 4 2 2" xfId="2480"/>
    <cellStyle name="C01B 4 3 4 3" xfId="2481"/>
    <cellStyle name="C01B 4 3 5" xfId="2482"/>
    <cellStyle name="C01B 4 3 5 2" xfId="2483"/>
    <cellStyle name="C01B 4 3 5 2 2" xfId="2484"/>
    <cellStyle name="C01B 4 3 5 3" xfId="2485"/>
    <cellStyle name="C01B 4 3 5 3 2" xfId="2486"/>
    <cellStyle name="C01B 4 3 6" xfId="2487"/>
    <cellStyle name="C01B 4 3 6 2" xfId="2488"/>
    <cellStyle name="C01B 4 3 7" xfId="2489"/>
    <cellStyle name="C01B 4 4" xfId="2490"/>
    <cellStyle name="C01B 4 4 2" xfId="2491"/>
    <cellStyle name="C01B 4 5" xfId="2492"/>
    <cellStyle name="C01B 4 5 2" xfId="2493"/>
    <cellStyle name="C01B 4 5 2 2" xfId="2494"/>
    <cellStyle name="C01B 4 5 3" xfId="2495"/>
    <cellStyle name="C01B 4 5 3 2" xfId="2496"/>
    <cellStyle name="C01B 4 5 3 2 2" xfId="2497"/>
    <cellStyle name="C01B 4 5 3 3" xfId="2498"/>
    <cellStyle name="C01B 4 5 4" xfId="2499"/>
    <cellStyle name="C01B 4 5 4 2" xfId="2500"/>
    <cellStyle name="C01B 4 5 4 2 2" xfId="2501"/>
    <cellStyle name="C01B 4 5 4 3" xfId="2502"/>
    <cellStyle name="C01B 4 5 4 3 2" xfId="2503"/>
    <cellStyle name="C01B 4 5 5" xfId="2504"/>
    <cellStyle name="C01B 4 5 5 2" xfId="2505"/>
    <cellStyle name="C01B 4 5 6" xfId="2506"/>
    <cellStyle name="C01B 4 5 6 2" xfId="2507"/>
    <cellStyle name="C01B 4 5 7" xfId="2508"/>
    <cellStyle name="C01B 4 6" xfId="2509"/>
    <cellStyle name="C01B 4 6 2" xfId="2510"/>
    <cellStyle name="C01B 4 6 2 2" xfId="2511"/>
    <cellStyle name="C01B 4 6 3" xfId="2512"/>
    <cellStyle name="C01B 4 7" xfId="2513"/>
    <cellStyle name="C01B 4 7 2" xfId="2514"/>
    <cellStyle name="C01B 4 7 2 2" xfId="2515"/>
    <cellStyle name="C01B 4 7 3" xfId="2516"/>
    <cellStyle name="C01B 4 7 3 2" xfId="2517"/>
    <cellStyle name="C01B 4 8" xfId="2518"/>
    <cellStyle name="C01B 4 8 2" xfId="2519"/>
    <cellStyle name="C01B 5" xfId="2520"/>
    <cellStyle name="C01B 5 2" xfId="2521"/>
    <cellStyle name="C01B 5 2 2" xfId="2522"/>
    <cellStyle name="C01B 5 2 2 2" xfId="2523"/>
    <cellStyle name="C01B 5 2 2 2 2" xfId="2524"/>
    <cellStyle name="C01B 5 2 2 3" xfId="2525"/>
    <cellStyle name="C01B 5 2 2 3 2" xfId="2526"/>
    <cellStyle name="C01B 5 2 2 3 2 2" xfId="2527"/>
    <cellStyle name="C01B 5 2 2 3 3" xfId="2528"/>
    <cellStyle name="C01B 5 2 2 3 3 2" xfId="2529"/>
    <cellStyle name="C01B 5 2 2 3 3 2 2" xfId="2530"/>
    <cellStyle name="C01B 5 2 2 3 3 3" xfId="2531"/>
    <cellStyle name="C01B 5 2 2 3 4" xfId="2532"/>
    <cellStyle name="C01B 5 2 2 3 4 2" xfId="2533"/>
    <cellStyle name="C01B 5 2 2 3 4 2 2" xfId="2534"/>
    <cellStyle name="C01B 5 2 2 3 4 3" xfId="2535"/>
    <cellStyle name="C01B 5 2 2 3 4 3 2" xfId="2536"/>
    <cellStyle name="C01B 5 2 2 3 5" xfId="2537"/>
    <cellStyle name="C01B 5 2 2 3 5 2" xfId="2538"/>
    <cellStyle name="C01B 5 2 2 3 6" xfId="2539"/>
    <cellStyle name="C01B 5 2 2 3 6 2" xfId="2540"/>
    <cellStyle name="C01B 5 2 2 4" xfId="2541"/>
    <cellStyle name="C01B 5 2 2 4 2" xfId="2542"/>
    <cellStyle name="C01B 5 2 2 5" xfId="2543"/>
    <cellStyle name="C01B 5 2 2 5 2" xfId="2544"/>
    <cellStyle name="C01B 5 2 2 5 2 2" xfId="2545"/>
    <cellStyle name="C01B 5 2 2 5 3" xfId="2546"/>
    <cellStyle name="C01B 5 2 2 6" xfId="2547"/>
    <cellStyle name="C01B 5 2 2 6 2" xfId="2548"/>
    <cellStyle name="C01B 5 2 2 6 2 2" xfId="2549"/>
    <cellStyle name="C01B 5 2 2 6 3" xfId="2550"/>
    <cellStyle name="C01B 5 2 2 6 3 2" xfId="2551"/>
    <cellStyle name="C01B 5 2 2 7" xfId="2552"/>
    <cellStyle name="C01B 5 2 2 7 2" xfId="2553"/>
    <cellStyle name="C01B 5 2 2 8" xfId="2554"/>
    <cellStyle name="C01B 5 2 3" xfId="2555"/>
    <cellStyle name="C01B 5 2 3 2" xfId="2556"/>
    <cellStyle name="C01B 5 2 4" xfId="2557"/>
    <cellStyle name="C01B 5 2 4 2" xfId="2558"/>
    <cellStyle name="C01B 5 2 4 2 2" xfId="2559"/>
    <cellStyle name="C01B 5 2 4 3" xfId="2560"/>
    <cellStyle name="C01B 5 2 4 3 2" xfId="2561"/>
    <cellStyle name="C01B 5 2 4 3 2 2" xfId="2562"/>
    <cellStyle name="C01B 5 2 4 3 3" xfId="2563"/>
    <cellStyle name="C01B 5 2 4 4" xfId="2564"/>
    <cellStyle name="C01B 5 2 4 4 2" xfId="2565"/>
    <cellStyle name="C01B 5 2 4 4 2 2" xfId="2566"/>
    <cellStyle name="C01B 5 2 4 4 3" xfId="2567"/>
    <cellStyle name="C01B 5 2 4 4 3 2" xfId="2568"/>
    <cellStyle name="C01B 5 2 4 5" xfId="2569"/>
    <cellStyle name="C01B 5 2 4 5 2" xfId="2570"/>
    <cellStyle name="C01B 5 2 4 6" xfId="2571"/>
    <cellStyle name="C01B 5 2 4 6 2" xfId="2572"/>
    <cellStyle name="C01B 5 2 5" xfId="2573"/>
    <cellStyle name="C01B 5 2 5 2" xfId="2574"/>
    <cellStyle name="C01B 5 2 5 2 2" xfId="2575"/>
    <cellStyle name="C01B 5 2 5 3" xfId="2576"/>
    <cellStyle name="C01B 5 2 6" xfId="2577"/>
    <cellStyle name="C01B 5 2 6 2" xfId="2578"/>
    <cellStyle name="C01B 5 2 6 2 2" xfId="2579"/>
    <cellStyle name="C01B 5 2 6 3" xfId="2580"/>
    <cellStyle name="C01B 5 2 6 3 2" xfId="2581"/>
    <cellStyle name="C01B 5 2 7" xfId="2582"/>
    <cellStyle name="C01B 5 2 7 2" xfId="2583"/>
    <cellStyle name="C01B 5 3" xfId="2584"/>
    <cellStyle name="C01B 5 3 2" xfId="2585"/>
    <cellStyle name="C01B 5 4" xfId="2586"/>
    <cellStyle name="C01B 5 4 2" xfId="2587"/>
    <cellStyle name="C01B 5 4 2 2" xfId="2588"/>
    <cellStyle name="C01B 5 4 3" xfId="2589"/>
    <cellStyle name="C01B 5 4 3 2" xfId="2590"/>
    <cellStyle name="C01B 5 4 3 2 2" xfId="2591"/>
    <cellStyle name="C01B 5 4 3 3" xfId="2592"/>
    <cellStyle name="C01B 5 4 4" xfId="2593"/>
    <cellStyle name="C01B 5 4 4 2" xfId="2594"/>
    <cellStyle name="C01B 5 4 4 2 2" xfId="2595"/>
    <cellStyle name="C01B 5 4 4 3" xfId="2596"/>
    <cellStyle name="C01B 5 4 4 3 2" xfId="2597"/>
    <cellStyle name="C01B 5 4 4 4" xfId="2598"/>
    <cellStyle name="C01B 5 4 4 5" xfId="2599"/>
    <cellStyle name="C01B 5 4 5" xfId="2600"/>
    <cellStyle name="C01B 5 4 5 2" xfId="2601"/>
    <cellStyle name="C01B 5 4 5 2 2" xfId="2602"/>
    <cellStyle name="C01B 5 4 5 3" xfId="2603"/>
    <cellStyle name="C01B 5 4 5 4" xfId="2604"/>
    <cellStyle name="C01B 5 4 5 4 2" xfId="2605"/>
    <cellStyle name="C01B 5 4 5 4 2 2" xfId="2606"/>
    <cellStyle name="C01B 5 4 5 4 3" xfId="2607"/>
    <cellStyle name="C01B 5 4 5 5" xfId="2608"/>
    <cellStyle name="C01B 5 4 5 6" xfId="2609"/>
    <cellStyle name="C01B 5 4 5 6 2" xfId="2610"/>
    <cellStyle name="C01B 5 4 5 7" xfId="2611"/>
    <cellStyle name="C01B 5 4 6" xfId="2612"/>
    <cellStyle name="C01B 5 4 6 2" xfId="2613"/>
    <cellStyle name="C01B 5 4 7" xfId="2614"/>
    <cellStyle name="C01B 5 4 7 2" xfId="2615"/>
    <cellStyle name="C01B 5 4 7 2 2" xfId="2616"/>
    <cellStyle name="C01B 5 4 7 3" xfId="2617"/>
    <cellStyle name="C01B 5 4 8" xfId="2618"/>
    <cellStyle name="C01B 5 4 8 2" xfId="2619"/>
    <cellStyle name="C01B 5 4 9" xfId="2620"/>
    <cellStyle name="C01B 6" xfId="2621"/>
    <cellStyle name="C01B 6 2" xfId="2622"/>
    <cellStyle name="C01B 6 2 2" xfId="2623"/>
    <cellStyle name="C01B 6 2 3" xfId="2624"/>
    <cellStyle name="C01B 6 3" xfId="2625"/>
    <cellStyle name="C01B 6 3 2" xfId="2626"/>
    <cellStyle name="C01B 6 3 2 2" xfId="2627"/>
    <cellStyle name="C01B 6 3 3" xfId="2628"/>
    <cellStyle name="C01B 6 3 3 2" xfId="2629"/>
    <cellStyle name="C01B 6 3 3 2 2" xfId="2630"/>
    <cellStyle name="C01B 6 3 3 3" xfId="2631"/>
    <cellStyle name="C01B 6 3 4" xfId="2632"/>
    <cellStyle name="C01B 6 3 4 2" xfId="2633"/>
    <cellStyle name="C01B 6 3 4 2 2" xfId="2634"/>
    <cellStyle name="C01B 6 3 4 3" xfId="2635"/>
    <cellStyle name="C01B 6 3 4 3 2" xfId="2636"/>
    <cellStyle name="C01B 6 3 5" xfId="2637"/>
    <cellStyle name="C01B 6 3 5 2" xfId="2638"/>
    <cellStyle name="C01B 6 3 6" xfId="2639"/>
    <cellStyle name="C01B 6 3 6 2" xfId="2640"/>
    <cellStyle name="C01B 6 4" xfId="2641"/>
    <cellStyle name="C01B 6 4 2" xfId="2642"/>
    <cellStyle name="C01B 6 4 2 2" xfId="2643"/>
    <cellStyle name="C01B 6 4 3" xfId="2644"/>
    <cellStyle name="C01B 6 5" xfId="2645"/>
    <cellStyle name="C01B 6 5 2" xfId="2646"/>
    <cellStyle name="C01B 6 5 2 2" xfId="2647"/>
    <cellStyle name="C01B 6 5 3" xfId="2648"/>
    <cellStyle name="C01B 6 5 3 2" xfId="2649"/>
    <cellStyle name="C01B 6 6" xfId="2650"/>
    <cellStyle name="C01B 6 6 2" xfId="2651"/>
    <cellStyle name="C01B 6 7" xfId="2652"/>
    <cellStyle name="C01B 7" xfId="2653"/>
    <cellStyle name="C01B 7 2" xfId="2654"/>
    <cellStyle name="C01B 7 2 2" xfId="2655"/>
    <cellStyle name="C01B 7 3" xfId="2656"/>
    <cellStyle name="C01B 7 3 2" xfId="2657"/>
    <cellStyle name="C01B 7 3 2 2" xfId="2658"/>
    <cellStyle name="C01B 7 3 3" xfId="2659"/>
    <cellStyle name="C01B 7 4" xfId="2660"/>
    <cellStyle name="C01B 7 4 2" xfId="2661"/>
    <cellStyle name="C01B 7 4 2 2" xfId="2662"/>
    <cellStyle name="C01B 7 4 3" xfId="2663"/>
    <cellStyle name="C01B 7 4 3 2" xfId="2664"/>
    <cellStyle name="C01B 7 5" xfId="2665"/>
    <cellStyle name="C01B 7 5 2" xfId="2666"/>
    <cellStyle name="C01B 7 6" xfId="2667"/>
    <cellStyle name="C01B 7 6 2" xfId="2668"/>
    <cellStyle name="C01B 7 7" xfId="2669"/>
    <cellStyle name="C01B 8" xfId="2670"/>
    <cellStyle name="C01B 8 2" xfId="2671"/>
    <cellStyle name="C01B 8 2 2" xfId="2672"/>
    <cellStyle name="C01B 8 3" xfId="2673"/>
    <cellStyle name="C01B 9" xfId="2674"/>
    <cellStyle name="C01B 9 2" xfId="2675"/>
    <cellStyle name="C01B 9 2 2" xfId="2676"/>
    <cellStyle name="C01B 9 3" xfId="2677"/>
    <cellStyle name="C01B 9 3 2" xfId="2678"/>
    <cellStyle name="C01B_FY" xfId="2679"/>
    <cellStyle name="C01H" xfId="2680"/>
    <cellStyle name="C01H 2" xfId="2681"/>
    <cellStyle name="C01L" xfId="2682"/>
    <cellStyle name="C01L 2" xfId="2683"/>
    <cellStyle name="C02A" xfId="2684"/>
    <cellStyle name="C02A 2" xfId="2685"/>
    <cellStyle name="C02A_Tm1 Extracts PCO Split" xfId="2686"/>
    <cellStyle name="C02B" xfId="2687"/>
    <cellStyle name="C02B 10" xfId="2688"/>
    <cellStyle name="C02B 10 2" xfId="2689"/>
    <cellStyle name="C02B 10 2 2" xfId="2690"/>
    <cellStyle name="C02B 10 3" xfId="2691"/>
    <cellStyle name="C02B 10 3 2" xfId="2692"/>
    <cellStyle name="C02B 10 3 2 2" xfId="2693"/>
    <cellStyle name="C02B 10 3 3" xfId="2694"/>
    <cellStyle name="C02B 10 4" xfId="2695"/>
    <cellStyle name="C02B 10 4 2" xfId="2696"/>
    <cellStyle name="C02B 10 4 2 2" xfId="2697"/>
    <cellStyle name="C02B 10 4 3" xfId="2698"/>
    <cellStyle name="C02B 10 4 3 2" xfId="2699"/>
    <cellStyle name="C02B 10 4 4" xfId="2700"/>
    <cellStyle name="C02B 10 4 5" xfId="2701"/>
    <cellStyle name="C02B 10 5" xfId="2702"/>
    <cellStyle name="C02B 10 5 2" xfId="2703"/>
    <cellStyle name="C02B 10 5 2 2" xfId="2704"/>
    <cellStyle name="C02B 10 5 3" xfId="2705"/>
    <cellStyle name="C02B 10 5 4" xfId="2706"/>
    <cellStyle name="C02B 10 5 4 2" xfId="2707"/>
    <cellStyle name="C02B 10 5 4 2 2" xfId="2708"/>
    <cellStyle name="C02B 10 5 4 3" xfId="2709"/>
    <cellStyle name="C02B 10 5 5" xfId="2710"/>
    <cellStyle name="C02B 10 5 6" xfId="2711"/>
    <cellStyle name="C02B 10 5 6 2" xfId="2712"/>
    <cellStyle name="C02B 10 5 7" xfId="2713"/>
    <cellStyle name="C02B 10 6" xfId="2714"/>
    <cellStyle name="C02B 10 6 2" xfId="2715"/>
    <cellStyle name="C02B 10 7" xfId="2716"/>
    <cellStyle name="C02B 10 7 2" xfId="2717"/>
    <cellStyle name="C02B 10 7 2 2" xfId="2718"/>
    <cellStyle name="C02B 10 7 3" xfId="2719"/>
    <cellStyle name="C02B 10 8" xfId="2720"/>
    <cellStyle name="C02B 10 8 2" xfId="2721"/>
    <cellStyle name="C02B 10 9" xfId="2722"/>
    <cellStyle name="C02B 11" xfId="2723"/>
    <cellStyle name="C02B 11 2" xfId="2724"/>
    <cellStyle name="C02B 11 2 2" xfId="2725"/>
    <cellStyle name="C02B 11 3" xfId="2726"/>
    <cellStyle name="C02B 11 3 2" xfId="2727"/>
    <cellStyle name="C02B 11 3 2 2" xfId="2728"/>
    <cellStyle name="C02B 11 3 3" xfId="2729"/>
    <cellStyle name="C02B 11 4" xfId="2730"/>
    <cellStyle name="C02B 11 4 2" xfId="2731"/>
    <cellStyle name="C02B 11 4 2 2" xfId="2732"/>
    <cellStyle name="C02B 11 4 3" xfId="2733"/>
    <cellStyle name="C02B 11 4 3 2" xfId="2734"/>
    <cellStyle name="C02B 11 4 4" xfId="2735"/>
    <cellStyle name="C02B 11 4 5" xfId="2736"/>
    <cellStyle name="C02B 11 5" xfId="2737"/>
    <cellStyle name="C02B 11 5 2" xfId="2738"/>
    <cellStyle name="C02B 11 5 2 2" xfId="2739"/>
    <cellStyle name="C02B 11 5 3" xfId="2740"/>
    <cellStyle name="C02B 11 5 4" xfId="2741"/>
    <cellStyle name="C02B 11 5 4 2" xfId="2742"/>
    <cellStyle name="C02B 11 5 4 2 2" xfId="2743"/>
    <cellStyle name="C02B 11 5 4 3" xfId="2744"/>
    <cellStyle name="C02B 11 5 5" xfId="2745"/>
    <cellStyle name="C02B 11 5 6" xfId="2746"/>
    <cellStyle name="C02B 11 5 6 2" xfId="2747"/>
    <cellStyle name="C02B 11 5 7" xfId="2748"/>
    <cellStyle name="C02B 11 6" xfId="2749"/>
    <cellStyle name="C02B 11 6 2" xfId="2750"/>
    <cellStyle name="C02B 11 7" xfId="2751"/>
    <cellStyle name="C02B 11 7 2" xfId="2752"/>
    <cellStyle name="C02B 11 7 2 2" xfId="2753"/>
    <cellStyle name="C02B 11 7 3" xfId="2754"/>
    <cellStyle name="C02B 11 8" xfId="2755"/>
    <cellStyle name="C02B 11 8 2" xfId="2756"/>
    <cellStyle name="C02B 11 9" xfId="2757"/>
    <cellStyle name="C02B 12" xfId="2758"/>
    <cellStyle name="C02B 12 2" xfId="2759"/>
    <cellStyle name="C02B 12 2 2" xfId="2760"/>
    <cellStyle name="C02B 12 2 3" xfId="2761"/>
    <cellStyle name="C02B 12 3" xfId="2762"/>
    <cellStyle name="C02B 13" xfId="2763"/>
    <cellStyle name="C02B 13 2" xfId="2764"/>
    <cellStyle name="C02B 13 2 2" xfId="2765"/>
    <cellStyle name="C02B 13 3" xfId="2766"/>
    <cellStyle name="C02B 13 3 2" xfId="2767"/>
    <cellStyle name="C02B 13 4" xfId="2768"/>
    <cellStyle name="C02B 14" xfId="2769"/>
    <cellStyle name="C02B 14 2" xfId="2770"/>
    <cellStyle name="C02B 14 2 2" xfId="2771"/>
    <cellStyle name="C02B 14 3" xfId="2772"/>
    <cellStyle name="C02B 14 3 2" xfId="2773"/>
    <cellStyle name="C02B 14 4" xfId="2774"/>
    <cellStyle name="C02B 14 5" xfId="2775"/>
    <cellStyle name="C02B 15" xfId="2776"/>
    <cellStyle name="C02B 15 2" xfId="2777"/>
    <cellStyle name="C02B 15 2 2" xfId="2778"/>
    <cellStyle name="C02B 15 3" xfId="2779"/>
    <cellStyle name="C02B 15 4" xfId="2780"/>
    <cellStyle name="C02B 15 4 2" xfId="2781"/>
    <cellStyle name="C02B 15 4 2 2" xfId="2782"/>
    <cellStyle name="C02B 15 4 3" xfId="2783"/>
    <cellStyle name="C02B 15 5" xfId="2784"/>
    <cellStyle name="C02B 15 6" xfId="2785"/>
    <cellStyle name="C02B 15 6 2" xfId="2786"/>
    <cellStyle name="C02B 15 7" xfId="2787"/>
    <cellStyle name="C02B 16" xfId="2788"/>
    <cellStyle name="C02B 16 2" xfId="2789"/>
    <cellStyle name="C02B 17" xfId="2790"/>
    <cellStyle name="C02B 17 2" xfId="2791"/>
    <cellStyle name="C02B 17 2 2" xfId="2792"/>
    <cellStyle name="C02B 17 3" xfId="2793"/>
    <cellStyle name="C02B 18" xfId="2794"/>
    <cellStyle name="C02B 18 2" xfId="2795"/>
    <cellStyle name="C02B 19" xfId="2796"/>
    <cellStyle name="C02B 2" xfId="2797"/>
    <cellStyle name="C02B 2 2" xfId="2798"/>
    <cellStyle name="C02B 2 2 2" xfId="2799"/>
    <cellStyle name="C02B 2 2 2 2" xfId="2800"/>
    <cellStyle name="C02B 2 2 3" xfId="2801"/>
    <cellStyle name="C02B 2 3" xfId="2802"/>
    <cellStyle name="C02B 2 3 2" xfId="2803"/>
    <cellStyle name="C02B 2 3 2 2" xfId="2804"/>
    <cellStyle name="C02B 2 3 3" xfId="2805"/>
    <cellStyle name="C02B 2 4" xfId="2806"/>
    <cellStyle name="C02B 2 4 2" xfId="2807"/>
    <cellStyle name="C02B 2 4 2 2" xfId="2808"/>
    <cellStyle name="C02B 2 4 3" xfId="2809"/>
    <cellStyle name="C02B 2 4 3 2" xfId="2810"/>
    <cellStyle name="C02B 2 4 3 2 2" xfId="2811"/>
    <cellStyle name="C02B 2 4 3 3" xfId="2812"/>
    <cellStyle name="C02B 2 4 4" xfId="2813"/>
    <cellStyle name="C02B 2 4 4 2" xfId="2814"/>
    <cellStyle name="C02B 2 4 4 2 2" xfId="2815"/>
    <cellStyle name="C02B 2 4 4 3" xfId="2816"/>
    <cellStyle name="C02B 2 4 4 3 2" xfId="2817"/>
    <cellStyle name="C02B 2 4 4 4" xfId="2818"/>
    <cellStyle name="C02B 2 4 4 5" xfId="2819"/>
    <cellStyle name="C02B 2 4 5" xfId="2820"/>
    <cellStyle name="C02B 2 4 5 2" xfId="2821"/>
    <cellStyle name="C02B 2 4 5 2 2" xfId="2822"/>
    <cellStyle name="C02B 2 4 5 3" xfId="2823"/>
    <cellStyle name="C02B 2 4 5 4" xfId="2824"/>
    <cellStyle name="C02B 2 4 5 4 2" xfId="2825"/>
    <cellStyle name="C02B 2 4 5 4 2 2" xfId="2826"/>
    <cellStyle name="C02B 2 4 5 4 3" xfId="2827"/>
    <cellStyle name="C02B 2 4 5 5" xfId="2828"/>
    <cellStyle name="C02B 2 4 5 6" xfId="2829"/>
    <cellStyle name="C02B 2 4 5 6 2" xfId="2830"/>
    <cellStyle name="C02B 2 4 5 7" xfId="2831"/>
    <cellStyle name="C02B 2 4 6" xfId="2832"/>
    <cellStyle name="C02B 2 4 6 2" xfId="2833"/>
    <cellStyle name="C02B 2 4 7" xfId="2834"/>
    <cellStyle name="C02B 2 4 7 2" xfId="2835"/>
    <cellStyle name="C02B 2 4 7 2 2" xfId="2836"/>
    <cellStyle name="C02B 2 4 7 3" xfId="2837"/>
    <cellStyle name="C02B 2 4 8" xfId="2838"/>
    <cellStyle name="C02B 2 4 8 2" xfId="2839"/>
    <cellStyle name="C02B 2 4 9" xfId="2840"/>
    <cellStyle name="C02B 3" xfId="2841"/>
    <cellStyle name="C02B 3 2" xfId="2842"/>
    <cellStyle name="C02B 3 2 2" xfId="2843"/>
    <cellStyle name="C02B 3 3" xfId="2844"/>
    <cellStyle name="C02B 4" xfId="2845"/>
    <cellStyle name="C02B 4 2" xfId="2846"/>
    <cellStyle name="C02B 4 2 2" xfId="2847"/>
    <cellStyle name="C02B 4 2 3" xfId="2848"/>
    <cellStyle name="C02B 4 3" xfId="2849"/>
    <cellStyle name="C02B 4 3 2" xfId="2850"/>
    <cellStyle name="C02B 4 3 2 2" xfId="2851"/>
    <cellStyle name="C02B 4 3 2 3" xfId="2852"/>
    <cellStyle name="C02B 4 3 3" xfId="2853"/>
    <cellStyle name="C02B 4 3 3 2" xfId="2854"/>
    <cellStyle name="C02B 4 3 3 2 2" xfId="2855"/>
    <cellStyle name="C02B 4 3 3 3" xfId="2856"/>
    <cellStyle name="C02B 4 3 3 3 2" xfId="2857"/>
    <cellStyle name="C02B 4 3 3 3 2 2" xfId="2858"/>
    <cellStyle name="C02B 4 3 3 3 3" xfId="2859"/>
    <cellStyle name="C02B 4 3 3 4" xfId="2860"/>
    <cellStyle name="C02B 4 3 3 4 2" xfId="2861"/>
    <cellStyle name="C02B 4 3 3 4 2 2" xfId="2862"/>
    <cellStyle name="C02B 4 3 3 4 3" xfId="2863"/>
    <cellStyle name="C02B 4 3 3 4 3 2" xfId="2864"/>
    <cellStyle name="C02B 4 3 3 5" xfId="2865"/>
    <cellStyle name="C02B 4 3 3 5 2" xfId="2866"/>
    <cellStyle name="C02B 4 3 3 6" xfId="2867"/>
    <cellStyle name="C02B 4 3 3 6 2" xfId="2868"/>
    <cellStyle name="C02B 4 3 4" xfId="2869"/>
    <cellStyle name="C02B 4 3 4 2" xfId="2870"/>
    <cellStyle name="C02B 4 3 4 2 2" xfId="2871"/>
    <cellStyle name="C02B 4 3 4 3" xfId="2872"/>
    <cellStyle name="C02B 4 3 5" xfId="2873"/>
    <cellStyle name="C02B 4 3 5 2" xfId="2874"/>
    <cellStyle name="C02B 4 3 5 2 2" xfId="2875"/>
    <cellStyle name="C02B 4 3 5 3" xfId="2876"/>
    <cellStyle name="C02B 4 3 5 3 2" xfId="2877"/>
    <cellStyle name="C02B 4 3 6" xfId="2878"/>
    <cellStyle name="C02B 4 3 6 2" xfId="2879"/>
    <cellStyle name="C02B 4 3 7" xfId="2880"/>
    <cellStyle name="C02B 4 4" xfId="2881"/>
    <cellStyle name="C02B 4 4 2" xfId="2882"/>
    <cellStyle name="C02B 4 5" xfId="2883"/>
    <cellStyle name="C02B 4 5 2" xfId="2884"/>
    <cellStyle name="C02B 4 5 2 2" xfId="2885"/>
    <cellStyle name="C02B 4 5 3" xfId="2886"/>
    <cellStyle name="C02B 4 5 3 2" xfId="2887"/>
    <cellStyle name="C02B 4 5 3 2 2" xfId="2888"/>
    <cellStyle name="C02B 4 5 3 3" xfId="2889"/>
    <cellStyle name="C02B 4 5 4" xfId="2890"/>
    <cellStyle name="C02B 4 5 4 2" xfId="2891"/>
    <cellStyle name="C02B 4 5 4 2 2" xfId="2892"/>
    <cellStyle name="C02B 4 5 4 3" xfId="2893"/>
    <cellStyle name="C02B 4 5 4 3 2" xfId="2894"/>
    <cellStyle name="C02B 4 5 5" xfId="2895"/>
    <cellStyle name="C02B 4 5 5 2" xfId="2896"/>
    <cellStyle name="C02B 4 5 6" xfId="2897"/>
    <cellStyle name="C02B 4 5 6 2" xfId="2898"/>
    <cellStyle name="C02B 4 5 7" xfId="2899"/>
    <cellStyle name="C02B 4 6" xfId="2900"/>
    <cellStyle name="C02B 4 6 2" xfId="2901"/>
    <cellStyle name="C02B 4 6 2 2" xfId="2902"/>
    <cellStyle name="C02B 4 6 3" xfId="2903"/>
    <cellStyle name="C02B 4 7" xfId="2904"/>
    <cellStyle name="C02B 4 7 2" xfId="2905"/>
    <cellStyle name="C02B 4 7 2 2" xfId="2906"/>
    <cellStyle name="C02B 4 7 3" xfId="2907"/>
    <cellStyle name="C02B 4 7 3 2" xfId="2908"/>
    <cellStyle name="C02B 4 8" xfId="2909"/>
    <cellStyle name="C02B 4 8 2" xfId="2910"/>
    <cellStyle name="C02B 5" xfId="2911"/>
    <cellStyle name="C02B 5 2" xfId="2912"/>
    <cellStyle name="C02B 5 2 2" xfId="2913"/>
    <cellStyle name="C02B 5 2 2 2" xfId="2914"/>
    <cellStyle name="C02B 5 2 2 2 2" xfId="2915"/>
    <cellStyle name="C02B 5 2 2 3" xfId="2916"/>
    <cellStyle name="C02B 5 2 2 3 2" xfId="2917"/>
    <cellStyle name="C02B 5 2 2 3 2 2" xfId="2918"/>
    <cellStyle name="C02B 5 2 2 3 3" xfId="2919"/>
    <cellStyle name="C02B 5 2 2 3 3 2" xfId="2920"/>
    <cellStyle name="C02B 5 2 2 3 3 2 2" xfId="2921"/>
    <cellStyle name="C02B 5 2 2 3 3 3" xfId="2922"/>
    <cellStyle name="C02B 5 2 2 3 4" xfId="2923"/>
    <cellStyle name="C02B 5 2 2 3 4 2" xfId="2924"/>
    <cellStyle name="C02B 5 2 2 3 4 2 2" xfId="2925"/>
    <cellStyle name="C02B 5 2 2 3 4 3" xfId="2926"/>
    <cellStyle name="C02B 5 2 2 3 4 3 2" xfId="2927"/>
    <cellStyle name="C02B 5 2 2 3 5" xfId="2928"/>
    <cellStyle name="C02B 5 2 2 3 5 2" xfId="2929"/>
    <cellStyle name="C02B 5 2 2 3 6" xfId="2930"/>
    <cellStyle name="C02B 5 2 2 3 6 2" xfId="2931"/>
    <cellStyle name="C02B 5 2 2 4" xfId="2932"/>
    <cellStyle name="C02B 5 2 2 4 2" xfId="2933"/>
    <cellStyle name="C02B 5 2 2 5" xfId="2934"/>
    <cellStyle name="C02B 5 2 2 5 2" xfId="2935"/>
    <cellStyle name="C02B 5 2 2 5 2 2" xfId="2936"/>
    <cellStyle name="C02B 5 2 2 5 3" xfId="2937"/>
    <cellStyle name="C02B 5 2 2 6" xfId="2938"/>
    <cellStyle name="C02B 5 2 2 6 2" xfId="2939"/>
    <cellStyle name="C02B 5 2 2 6 2 2" xfId="2940"/>
    <cellStyle name="C02B 5 2 2 6 3" xfId="2941"/>
    <cellStyle name="C02B 5 2 2 6 3 2" xfId="2942"/>
    <cellStyle name="C02B 5 2 2 7" xfId="2943"/>
    <cellStyle name="C02B 5 2 2 7 2" xfId="2944"/>
    <cellStyle name="C02B 5 2 2 8" xfId="2945"/>
    <cellStyle name="C02B 5 2 3" xfId="2946"/>
    <cellStyle name="C02B 5 2 3 2" xfId="2947"/>
    <cellStyle name="C02B 5 2 4" xfId="2948"/>
    <cellStyle name="C02B 5 2 4 2" xfId="2949"/>
    <cellStyle name="C02B 5 2 4 2 2" xfId="2950"/>
    <cellStyle name="C02B 5 2 4 3" xfId="2951"/>
    <cellStyle name="C02B 5 2 4 3 2" xfId="2952"/>
    <cellStyle name="C02B 5 2 4 3 2 2" xfId="2953"/>
    <cellStyle name="C02B 5 2 4 3 3" xfId="2954"/>
    <cellStyle name="C02B 5 2 4 4" xfId="2955"/>
    <cellStyle name="C02B 5 2 4 4 2" xfId="2956"/>
    <cellStyle name="C02B 5 2 4 4 2 2" xfId="2957"/>
    <cellStyle name="C02B 5 2 4 4 3" xfId="2958"/>
    <cellStyle name="C02B 5 2 4 4 3 2" xfId="2959"/>
    <cellStyle name="C02B 5 2 4 5" xfId="2960"/>
    <cellStyle name="C02B 5 2 4 5 2" xfId="2961"/>
    <cellStyle name="C02B 5 2 4 6" xfId="2962"/>
    <cellStyle name="C02B 5 2 4 6 2" xfId="2963"/>
    <cellStyle name="C02B 5 2 5" xfId="2964"/>
    <cellStyle name="C02B 5 2 5 2" xfId="2965"/>
    <cellStyle name="C02B 5 2 5 2 2" xfId="2966"/>
    <cellStyle name="C02B 5 2 5 3" xfId="2967"/>
    <cellStyle name="C02B 5 2 6" xfId="2968"/>
    <cellStyle name="C02B 5 2 6 2" xfId="2969"/>
    <cellStyle name="C02B 5 2 6 2 2" xfId="2970"/>
    <cellStyle name="C02B 5 2 6 3" xfId="2971"/>
    <cellStyle name="C02B 5 2 6 3 2" xfId="2972"/>
    <cellStyle name="C02B 5 2 7" xfId="2973"/>
    <cellStyle name="C02B 5 2 7 2" xfId="2974"/>
    <cellStyle name="C02B 5 3" xfId="2975"/>
    <cellStyle name="C02B 5 3 2" xfId="2976"/>
    <cellStyle name="C02B 5 4" xfId="2977"/>
    <cellStyle name="C02B 5 4 2" xfId="2978"/>
    <cellStyle name="C02B 5 4 2 2" xfId="2979"/>
    <cellStyle name="C02B 5 4 3" xfId="2980"/>
    <cellStyle name="C02B 5 4 3 2" xfId="2981"/>
    <cellStyle name="C02B 5 4 3 2 2" xfId="2982"/>
    <cellStyle name="C02B 5 4 3 3" xfId="2983"/>
    <cellStyle name="C02B 5 4 4" xfId="2984"/>
    <cellStyle name="C02B 5 4 4 2" xfId="2985"/>
    <cellStyle name="C02B 5 4 4 2 2" xfId="2986"/>
    <cellStyle name="C02B 5 4 4 3" xfId="2987"/>
    <cellStyle name="C02B 5 4 4 3 2" xfId="2988"/>
    <cellStyle name="C02B 5 4 4 4" xfId="2989"/>
    <cellStyle name="C02B 5 4 4 5" xfId="2990"/>
    <cellStyle name="C02B 5 4 5" xfId="2991"/>
    <cellStyle name="C02B 5 4 5 2" xfId="2992"/>
    <cellStyle name="C02B 5 4 5 2 2" xfId="2993"/>
    <cellStyle name="C02B 5 4 5 3" xfId="2994"/>
    <cellStyle name="C02B 5 4 5 4" xfId="2995"/>
    <cellStyle name="C02B 5 4 5 4 2" xfId="2996"/>
    <cellStyle name="C02B 5 4 5 4 2 2" xfId="2997"/>
    <cellStyle name="C02B 5 4 5 4 3" xfId="2998"/>
    <cellStyle name="C02B 5 4 5 5" xfId="2999"/>
    <cellStyle name="C02B 5 4 5 6" xfId="3000"/>
    <cellStyle name="C02B 5 4 5 6 2" xfId="3001"/>
    <cellStyle name="C02B 5 4 5 7" xfId="3002"/>
    <cellStyle name="C02B 5 4 6" xfId="3003"/>
    <cellStyle name="C02B 5 4 6 2" xfId="3004"/>
    <cellStyle name="C02B 5 4 7" xfId="3005"/>
    <cellStyle name="C02B 5 4 7 2" xfId="3006"/>
    <cellStyle name="C02B 5 4 7 2 2" xfId="3007"/>
    <cellStyle name="C02B 5 4 7 3" xfId="3008"/>
    <cellStyle name="C02B 5 4 8" xfId="3009"/>
    <cellStyle name="C02B 5 4 8 2" xfId="3010"/>
    <cellStyle name="C02B 5 4 9" xfId="3011"/>
    <cellStyle name="C02B 6" xfId="3012"/>
    <cellStyle name="C02B 6 2" xfId="3013"/>
    <cellStyle name="C02B 6 2 2" xfId="3014"/>
    <cellStyle name="C02B 6 2 3" xfId="3015"/>
    <cellStyle name="C02B 6 3" xfId="3016"/>
    <cellStyle name="C02B 6 3 2" xfId="3017"/>
    <cellStyle name="C02B 6 3 2 2" xfId="3018"/>
    <cellStyle name="C02B 6 3 3" xfId="3019"/>
    <cellStyle name="C02B 6 3 3 2" xfId="3020"/>
    <cellStyle name="C02B 6 3 3 2 2" xfId="3021"/>
    <cellStyle name="C02B 6 3 3 3" xfId="3022"/>
    <cellStyle name="C02B 6 3 4" xfId="3023"/>
    <cellStyle name="C02B 6 3 4 2" xfId="3024"/>
    <cellStyle name="C02B 6 3 4 2 2" xfId="3025"/>
    <cellStyle name="C02B 6 3 4 3" xfId="3026"/>
    <cellStyle name="C02B 6 3 4 3 2" xfId="3027"/>
    <cellStyle name="C02B 6 3 5" xfId="3028"/>
    <cellStyle name="C02B 6 3 5 2" xfId="3029"/>
    <cellStyle name="C02B 6 3 6" xfId="3030"/>
    <cellStyle name="C02B 6 3 6 2" xfId="3031"/>
    <cellStyle name="C02B 6 4" xfId="3032"/>
    <cellStyle name="C02B 6 4 2" xfId="3033"/>
    <cellStyle name="C02B 6 4 2 2" xfId="3034"/>
    <cellStyle name="C02B 6 4 3" xfId="3035"/>
    <cellStyle name="C02B 6 5" xfId="3036"/>
    <cellStyle name="C02B 6 5 2" xfId="3037"/>
    <cellStyle name="C02B 6 5 2 2" xfId="3038"/>
    <cellStyle name="C02B 6 5 3" xfId="3039"/>
    <cellStyle name="C02B 6 5 3 2" xfId="3040"/>
    <cellStyle name="C02B 6 6" xfId="3041"/>
    <cellStyle name="C02B 6 6 2" xfId="3042"/>
    <cellStyle name="C02B 6 7" xfId="3043"/>
    <cellStyle name="C02B 7" xfId="3044"/>
    <cellStyle name="C02B 7 2" xfId="3045"/>
    <cellStyle name="C02B 7 2 2" xfId="3046"/>
    <cellStyle name="C02B 7 3" xfId="3047"/>
    <cellStyle name="C02B 7 3 2" xfId="3048"/>
    <cellStyle name="C02B 7 3 2 2" xfId="3049"/>
    <cellStyle name="C02B 7 3 3" xfId="3050"/>
    <cellStyle name="C02B 7 4" xfId="3051"/>
    <cellStyle name="C02B 7 4 2" xfId="3052"/>
    <cellStyle name="C02B 7 4 2 2" xfId="3053"/>
    <cellStyle name="C02B 7 4 3" xfId="3054"/>
    <cellStyle name="C02B 7 4 3 2" xfId="3055"/>
    <cellStyle name="C02B 7 5" xfId="3056"/>
    <cellStyle name="C02B 7 5 2" xfId="3057"/>
    <cellStyle name="C02B 7 6" xfId="3058"/>
    <cellStyle name="C02B 7 6 2" xfId="3059"/>
    <cellStyle name="C02B 7 7" xfId="3060"/>
    <cellStyle name="C02B 8" xfId="3061"/>
    <cellStyle name="C02B 8 2" xfId="3062"/>
    <cellStyle name="C02B 8 2 2" xfId="3063"/>
    <cellStyle name="C02B 8 3" xfId="3064"/>
    <cellStyle name="C02B 9" xfId="3065"/>
    <cellStyle name="C02B 9 2" xfId="3066"/>
    <cellStyle name="C02B 9 2 2" xfId="3067"/>
    <cellStyle name="C02B 9 3" xfId="3068"/>
    <cellStyle name="C02B 9 3 2" xfId="3069"/>
    <cellStyle name="C02H" xfId="3070"/>
    <cellStyle name="C02H 2" xfId="3071"/>
    <cellStyle name="C02L" xfId="3072"/>
    <cellStyle name="C02L 2" xfId="3073"/>
    <cellStyle name="C03A" xfId="3074"/>
    <cellStyle name="C03B" xfId="3075"/>
    <cellStyle name="C03B 2" xfId="3076"/>
    <cellStyle name="C03H" xfId="3077"/>
    <cellStyle name="C03H 2" xfId="3078"/>
    <cellStyle name="C03L" xfId="3079"/>
    <cellStyle name="C03L 2" xfId="3080"/>
    <cellStyle name="C04A" xfId="3081"/>
    <cellStyle name="C04B" xfId="3082"/>
    <cellStyle name="C04B 2" xfId="3083"/>
    <cellStyle name="C04H" xfId="3084"/>
    <cellStyle name="C04H 2" xfId="3085"/>
    <cellStyle name="C04L" xfId="3086"/>
    <cellStyle name="C04L 2" xfId="3087"/>
    <cellStyle name="C05A" xfId="3088"/>
    <cellStyle name="C05B" xfId="3089"/>
    <cellStyle name="C05B 2" xfId="3090"/>
    <cellStyle name="C05H" xfId="3091"/>
    <cellStyle name="C05H 2" xfId="3092"/>
    <cellStyle name="C05L" xfId="3093"/>
    <cellStyle name="C05L 2" xfId="3094"/>
    <cellStyle name="C06A" xfId="3095"/>
    <cellStyle name="C06B" xfId="3096"/>
    <cellStyle name="C06B 2" xfId="3097"/>
    <cellStyle name="C06H" xfId="3098"/>
    <cellStyle name="C06H 2" xfId="3099"/>
    <cellStyle name="C06L" xfId="3100"/>
    <cellStyle name="C06L 2" xfId="3101"/>
    <cellStyle name="C07A" xfId="3102"/>
    <cellStyle name="C07A 2" xfId="3103"/>
    <cellStyle name="C07A 2 2" xfId="3104"/>
    <cellStyle name="C07A 2 3" xfId="3105"/>
    <cellStyle name="C07A 3" xfId="3106"/>
    <cellStyle name="C07A 4" xfId="3107"/>
    <cellStyle name="C07A_5 Yr LOB P&amp;L (Chg)" xfId="3108"/>
    <cellStyle name="C07B" xfId="3109"/>
    <cellStyle name="C07B 2" xfId="3110"/>
    <cellStyle name="C07H" xfId="3111"/>
    <cellStyle name="C07H 2" xfId="3112"/>
    <cellStyle name="C07H 2 2" xfId="3113"/>
    <cellStyle name="C07H 2 3" xfId="3114"/>
    <cellStyle name="C07H 3" xfId="3115"/>
    <cellStyle name="C07H 4" xfId="3116"/>
    <cellStyle name="C07H_5 Yr LOB P&amp;L (Chg)" xfId="3117"/>
    <cellStyle name="C07L" xfId="3118"/>
    <cellStyle name="C07L 2" xfId="3119"/>
    <cellStyle name="C07L 2 2" xfId="3120"/>
    <cellStyle name="C07L 2 3" xfId="3121"/>
    <cellStyle name="C07L 3" xfId="3122"/>
    <cellStyle name="C07L 4" xfId="3123"/>
    <cellStyle name="C07L_5 Yr LOB P&amp;L (Chg)" xfId="3124"/>
    <cellStyle name="Calc Currency (0)" xfId="3125"/>
    <cellStyle name="Calculation 2" xfId="3126"/>
    <cellStyle name="Calculation 2 10" xfId="3127"/>
    <cellStyle name="Calculation 2 11" xfId="3128"/>
    <cellStyle name="Calculation 2 12" xfId="3129"/>
    <cellStyle name="Calculation 2 13" xfId="3130"/>
    <cellStyle name="Calculation 2 14" xfId="3131"/>
    <cellStyle name="Calculation 2 2" xfId="3132"/>
    <cellStyle name="Calculation 2 3" xfId="3133"/>
    <cellStyle name="Calculation 2 4" xfId="3134"/>
    <cellStyle name="Calculation 2 4 2" xfId="3135"/>
    <cellStyle name="Calculation 2 4 3" xfId="3136"/>
    <cellStyle name="Calculation 2 4 4" xfId="3137"/>
    <cellStyle name="Calculation 2 5" xfId="3138"/>
    <cellStyle name="Calculation 2 6" xfId="3139"/>
    <cellStyle name="Calculation 2 7" xfId="3140"/>
    <cellStyle name="Calculation 2 8" xfId="3141"/>
    <cellStyle name="Calculation 2 9" xfId="3142"/>
    <cellStyle name="Calculation 3" xfId="3143"/>
    <cellStyle name="Calculation 3 2" xfId="3144"/>
    <cellStyle name="Calculation 4" xfId="3145"/>
    <cellStyle name="Calculation 4 2" xfId="3146"/>
    <cellStyle name="Calculation 5" xfId="3147"/>
    <cellStyle name="Calculation 5 2" xfId="3148"/>
    <cellStyle name="Calculation 6" xfId="3149"/>
    <cellStyle name="Calculation 7" xfId="3150"/>
    <cellStyle name="Calculation 8" xfId="3151"/>
    <cellStyle name="Check Cell 2" xfId="3152"/>
    <cellStyle name="Check Cell 2 2" xfId="3153"/>
    <cellStyle name="Check Cell 3" xfId="3154"/>
    <cellStyle name="Check Cell 3 2" xfId="3155"/>
    <cellStyle name="Check Cell 4" xfId="3156"/>
    <cellStyle name="Check Cell 4 2" xfId="3157"/>
    <cellStyle name="Check Cell 5" xfId="3158"/>
    <cellStyle name="Check Cell 5 2" xfId="3159"/>
    <cellStyle name="Check Cell 6" xfId="3160"/>
    <cellStyle name="Check Cell 7" xfId="3161"/>
    <cellStyle name="Check Cell 8" xfId="3162"/>
    <cellStyle name="COL HEADINGS" xfId="3163"/>
    <cellStyle name="COL HEADINGS 2" xfId="3164"/>
    <cellStyle name="COL HEADINGS 3" xfId="3165"/>
    <cellStyle name="ColLevel_0" xfId="35834"/>
    <cellStyle name="Comma" xfId="1" builtinId="3"/>
    <cellStyle name="Comma  - Style1" xfId="3166"/>
    <cellStyle name="Comma  - Style2" xfId="3167"/>
    <cellStyle name="Comma  - Style3" xfId="3168"/>
    <cellStyle name="Comma  - Style4" xfId="3169"/>
    <cellStyle name="Comma  - Style5" xfId="3170"/>
    <cellStyle name="Comma  - Style6" xfId="3171"/>
    <cellStyle name="Comma  - Style7" xfId="3172"/>
    <cellStyle name="Comma  - Style8" xfId="3173"/>
    <cellStyle name="Comma [0] 2" xfId="3174"/>
    <cellStyle name="Comma [0] 2 2" xfId="3175"/>
    <cellStyle name="Comma [0] 2 2 2" xfId="31719"/>
    <cellStyle name="Comma [0] 2 3" xfId="3176"/>
    <cellStyle name="Comma [0] 2 3 2" xfId="31720"/>
    <cellStyle name="Comma [1]" xfId="3177"/>
    <cellStyle name="Comma 0" xfId="3178"/>
    <cellStyle name="Comma 0*" xfId="3179"/>
    <cellStyle name="Comma 0* 2" xfId="3180"/>
    <cellStyle name="Comma 10" xfId="3181"/>
    <cellStyle name="Comma 10 2" xfId="3182"/>
    <cellStyle name="Comma 10 2 2" xfId="3183"/>
    <cellStyle name="Comma 10 2 2 2" xfId="3184"/>
    <cellStyle name="Comma 10 2 2 2 2" xfId="31721"/>
    <cellStyle name="Comma 10 2 2 3" xfId="3185"/>
    <cellStyle name="Comma 10 2 2 4" xfId="3186"/>
    <cellStyle name="Comma 10 2 3" xfId="3187"/>
    <cellStyle name="Comma 10 2 3 2" xfId="3188"/>
    <cellStyle name="Comma 10 2 3 3" xfId="3189"/>
    <cellStyle name="Comma 10 2 3 3 2" xfId="31722"/>
    <cellStyle name="Comma 10 2 4" xfId="3190"/>
    <cellStyle name="Comma 10 2 4 2" xfId="31723"/>
    <cellStyle name="Comma 10 3" xfId="3191"/>
    <cellStyle name="Comma 10 3 2" xfId="3192"/>
    <cellStyle name="Comma 10 3 2 2" xfId="31724"/>
    <cellStyle name="Comma 10 3 3" xfId="3193"/>
    <cellStyle name="Comma 10 3 3 2" xfId="31725"/>
    <cellStyle name="Comma 10 3 4" xfId="3194"/>
    <cellStyle name="Comma 10 3 4 2" xfId="31726"/>
    <cellStyle name="Comma 10 4" xfId="3195"/>
    <cellStyle name="Comma 10 4 2" xfId="3196"/>
    <cellStyle name="Comma 10 4 2 2" xfId="31727"/>
    <cellStyle name="Comma 10 5" xfId="3197"/>
    <cellStyle name="Comma 10 5 2" xfId="31728"/>
    <cellStyle name="Comma 10 6" xfId="3198"/>
    <cellStyle name="Comma 10 6 2" xfId="31729"/>
    <cellStyle name="Comma 100" xfId="35787"/>
    <cellStyle name="Comma 101" xfId="35790"/>
    <cellStyle name="Comma 102" xfId="35806"/>
    <cellStyle name="Comma 103" xfId="35808"/>
    <cellStyle name="Comma 104" xfId="35810"/>
    <cellStyle name="Comma 105" xfId="35827"/>
    <cellStyle name="Comma 106" xfId="58"/>
    <cellStyle name="Comma 107" xfId="36012"/>
    <cellStyle name="Comma 108" xfId="36029"/>
    <cellStyle name="Comma 109" xfId="36032"/>
    <cellStyle name="Comma 11" xfId="3199"/>
    <cellStyle name="Comma 11 2" xfId="3200"/>
    <cellStyle name="Comma 11 2 2" xfId="3201"/>
    <cellStyle name="Comma 11 2 2 2" xfId="31730"/>
    <cellStyle name="Comma 11 3" xfId="3202"/>
    <cellStyle name="Comma 11 3 2" xfId="31731"/>
    <cellStyle name="Comma 110" xfId="54"/>
    <cellStyle name="Comma 111" xfId="36038"/>
    <cellStyle name="Comma 112" xfId="36041"/>
    <cellStyle name="Comma 12" xfId="3203"/>
    <cellStyle name="Comma 12 2" xfId="3204"/>
    <cellStyle name="Comma 12 2 2" xfId="3205"/>
    <cellStyle name="Comma 12 2 2 2" xfId="31732"/>
    <cellStyle name="Comma 12 3" xfId="3206"/>
    <cellStyle name="Comma 12 3 2" xfId="31733"/>
    <cellStyle name="Comma 12 4" xfId="3207"/>
    <cellStyle name="Comma 12 4 2" xfId="31734"/>
    <cellStyle name="Comma 13" xfId="3208"/>
    <cellStyle name="Comma 13 10" xfId="3209"/>
    <cellStyle name="Comma 13 2" xfId="3210"/>
    <cellStyle name="Comma 13 2 2" xfId="3211"/>
    <cellStyle name="Comma 13 3" xfId="3212"/>
    <cellStyle name="Comma 13 3 2" xfId="3213"/>
    <cellStyle name="Comma 13 3 2 2" xfId="3214"/>
    <cellStyle name="Comma 13 3 3" xfId="3215"/>
    <cellStyle name="Comma 13 4" xfId="3216"/>
    <cellStyle name="Comma 13 4 2" xfId="3217"/>
    <cellStyle name="Comma 13 4 2 2" xfId="3218"/>
    <cellStyle name="Comma 13 4 3" xfId="3219"/>
    <cellStyle name="Comma 13 4 3 2" xfId="3220"/>
    <cellStyle name="Comma 13 4 4" xfId="3221"/>
    <cellStyle name="Comma 13 4 5" xfId="3222"/>
    <cellStyle name="Comma 13 5" xfId="3223"/>
    <cellStyle name="Comma 13 5 2" xfId="3224"/>
    <cellStyle name="Comma 13 5 2 2" xfId="3225"/>
    <cellStyle name="Comma 13 5 3" xfId="3226"/>
    <cellStyle name="Comma 13 5 4" xfId="3227"/>
    <cellStyle name="Comma 13 5 4 2" xfId="3228"/>
    <cellStyle name="Comma 13 5 4 2 2" xfId="3229"/>
    <cellStyle name="Comma 13 5 4 3" xfId="3230"/>
    <cellStyle name="Comma 13 5 5" xfId="3231"/>
    <cellStyle name="Comma 13 5 6" xfId="3232"/>
    <cellStyle name="Comma 13 5 6 2" xfId="3233"/>
    <cellStyle name="Comma 13 5 7" xfId="3234"/>
    <cellStyle name="Comma 13 6" xfId="3235"/>
    <cellStyle name="Comma 13 6 2" xfId="3236"/>
    <cellStyle name="Comma 13 7" xfId="3237"/>
    <cellStyle name="Comma 13 7 2" xfId="3238"/>
    <cellStyle name="Comma 13 7 2 2" xfId="3239"/>
    <cellStyle name="Comma 13 7 3" xfId="3240"/>
    <cellStyle name="Comma 13 8" xfId="3241"/>
    <cellStyle name="Comma 13 8 2" xfId="3242"/>
    <cellStyle name="Comma 13 8 3" xfId="3243"/>
    <cellStyle name="Comma 13 8 4" xfId="31735"/>
    <cellStyle name="Comma 13 9" xfId="3244"/>
    <cellStyle name="Comma 14" xfId="3245"/>
    <cellStyle name="Comma 14 2" xfId="3246"/>
    <cellStyle name="Comma 14 2 2" xfId="3247"/>
    <cellStyle name="Comma 14 2 3" xfId="3248"/>
    <cellStyle name="Comma 14 3" xfId="3249"/>
    <cellStyle name="Comma 14 3 2" xfId="3250"/>
    <cellStyle name="Comma 14 3 3" xfId="31736"/>
    <cellStyle name="Comma 15" xfId="3251"/>
    <cellStyle name="Comma 15 2" xfId="3252"/>
    <cellStyle name="Comma 15 2 2" xfId="3253"/>
    <cellStyle name="Comma 15 2 3" xfId="31737"/>
    <cellStyle name="Comma 16" xfId="3254"/>
    <cellStyle name="Comma 16 2" xfId="3255"/>
    <cellStyle name="Comma 16 2 2" xfId="31738"/>
    <cellStyle name="Comma 16 2 2 2" xfId="35836"/>
    <cellStyle name="Comma 16 2 3" xfId="35835"/>
    <cellStyle name="Comma 16 3" xfId="35837"/>
    <cellStyle name="Comma 16 3 2" xfId="35838"/>
    <cellStyle name="Comma 16 4" xfId="35839"/>
    <cellStyle name="Comma 16 4 2" xfId="35840"/>
    <cellStyle name="Comma 16 5" xfId="35841"/>
    <cellStyle name="Comma 16 5 2" xfId="35842"/>
    <cellStyle name="Comma 16 6" xfId="35843"/>
    <cellStyle name="Comma 16 6 2" xfId="35844"/>
    <cellStyle name="Comma 17" xfId="3256"/>
    <cellStyle name="Comma 17 2" xfId="3257"/>
    <cellStyle name="Comma 17 3" xfId="3258"/>
    <cellStyle name="Comma 17 3 2" xfId="31739"/>
    <cellStyle name="Comma 18" xfId="3259"/>
    <cellStyle name="Comma 18 2" xfId="3260"/>
    <cellStyle name="Comma 18 2 2" xfId="35845"/>
    <cellStyle name="Comma 18 3" xfId="3261"/>
    <cellStyle name="Comma 18 3 2" xfId="31740"/>
    <cellStyle name="Comma 18 3 2 2" xfId="35847"/>
    <cellStyle name="Comma 18 3 3" xfId="35846"/>
    <cellStyle name="Comma 18 4" xfId="35848"/>
    <cellStyle name="Comma 18 4 2" xfId="35849"/>
    <cellStyle name="Comma 18 5" xfId="35850"/>
    <cellStyle name="Comma 18 5 2" xfId="35851"/>
    <cellStyle name="Comma 18 6" xfId="35852"/>
    <cellStyle name="Comma 18 6 2" xfId="35853"/>
    <cellStyle name="Comma 19" xfId="3262"/>
    <cellStyle name="Comma 19 2" xfId="3263"/>
    <cellStyle name="Comma 19 2 2" xfId="31741"/>
    <cellStyle name="Comma 2" xfId="22"/>
    <cellStyle name="Comma 2 10" xfId="3264"/>
    <cellStyle name="Comma 2 10 2" xfId="3265"/>
    <cellStyle name="Comma 2 10 3" xfId="3266"/>
    <cellStyle name="Comma 2 11" xfId="3267"/>
    <cellStyle name="Comma 2 11 2" xfId="3268"/>
    <cellStyle name="Comma 2 12" xfId="3269"/>
    <cellStyle name="Comma 2 13" xfId="3270"/>
    <cellStyle name="Comma 2 2" xfId="3271"/>
    <cellStyle name="Comma 2 2 2" xfId="3272"/>
    <cellStyle name="Comma 2 2 2 2" xfId="3273"/>
    <cellStyle name="Comma 2 2 2 3" xfId="3274"/>
    <cellStyle name="Comma 2 2 3" xfId="3275"/>
    <cellStyle name="Comma 2 2 4" xfId="3276"/>
    <cellStyle name="Comma 2 2 5" xfId="3277"/>
    <cellStyle name="Comma 2 3" xfId="3278"/>
    <cellStyle name="Comma 2 3 2" xfId="3279"/>
    <cellStyle name="Comma 2 3 2 2" xfId="3280"/>
    <cellStyle name="Comma 2 3 2 2 2" xfId="3281"/>
    <cellStyle name="Comma 2 3 3" xfId="3282"/>
    <cellStyle name="Comma 2 3 3 2" xfId="3283"/>
    <cellStyle name="Comma 2 3 4" xfId="3284"/>
    <cellStyle name="Comma 2 3 4 2" xfId="3285"/>
    <cellStyle name="Comma 2 3 5" xfId="3286"/>
    <cellStyle name="Comma 2 3 6" xfId="3287"/>
    <cellStyle name="Comma 2 3 6 2" xfId="31742"/>
    <cellStyle name="Comma 2 4" xfId="3288"/>
    <cellStyle name="Comma 2 4 2" xfId="3289"/>
    <cellStyle name="Comma 2 4 2 2" xfId="3290"/>
    <cellStyle name="Comma 2 4 2 3" xfId="3291"/>
    <cellStyle name="Comma 2 4 3" xfId="3292"/>
    <cellStyle name="Comma 2 4 3 2" xfId="3293"/>
    <cellStyle name="Comma 2 4 3 2 2" xfId="3294"/>
    <cellStyle name="Comma 2 4 3 3" xfId="3295"/>
    <cellStyle name="Comma 2 4 3 3 2" xfId="3296"/>
    <cellStyle name="Comma 2 4 3 3 2 2" xfId="3297"/>
    <cellStyle name="Comma 2 4 3 3 3" xfId="3298"/>
    <cellStyle name="Comma 2 4 3 4" xfId="3299"/>
    <cellStyle name="Comma 2 4 3 4 2" xfId="3300"/>
    <cellStyle name="Comma 2 4 3 4 2 2" xfId="3301"/>
    <cellStyle name="Comma 2 4 3 4 3" xfId="3302"/>
    <cellStyle name="Comma 2 4 3 4 3 2" xfId="3303"/>
    <cellStyle name="Comma 2 4 3 5" xfId="3304"/>
    <cellStyle name="Comma 2 4 3 5 2" xfId="3305"/>
    <cellStyle name="Comma 2 4 3 6" xfId="3306"/>
    <cellStyle name="Comma 2 4 3 6 2" xfId="3307"/>
    <cellStyle name="Comma 2 4 4" xfId="3308"/>
    <cellStyle name="Comma 2 4 4 2" xfId="3309"/>
    <cellStyle name="Comma 2 4 4 2 2" xfId="3310"/>
    <cellStyle name="Comma 2 4 4 3" xfId="3311"/>
    <cellStyle name="Comma 2 4 5" xfId="3312"/>
    <cellStyle name="Comma 2 4 5 2" xfId="3313"/>
    <cellStyle name="Comma 2 4 5 2 2" xfId="3314"/>
    <cellStyle name="Comma 2 4 5 3" xfId="3315"/>
    <cellStyle name="Comma 2 4 5 3 2" xfId="3316"/>
    <cellStyle name="Comma 2 4 6" xfId="3317"/>
    <cellStyle name="Comma 2 4 6 2" xfId="3318"/>
    <cellStyle name="Comma 2 4 7" xfId="3319"/>
    <cellStyle name="Comma 2 4 7 2" xfId="3320"/>
    <cellStyle name="Comma 2 4 8" xfId="3321"/>
    <cellStyle name="Comma 2 5" xfId="3322"/>
    <cellStyle name="Comma 2 5 2" xfId="3323"/>
    <cellStyle name="Comma 2 5 2 2" xfId="3324"/>
    <cellStyle name="Comma 2 5 2 2 2" xfId="3325"/>
    <cellStyle name="Comma 2 5 3" xfId="3326"/>
    <cellStyle name="Comma 2 5 3 2" xfId="3327"/>
    <cellStyle name="Comma 2 5 3 2 2" xfId="3328"/>
    <cellStyle name="Comma 2 5 3 3" xfId="3329"/>
    <cellStyle name="Comma 2 5 4" xfId="3330"/>
    <cellStyle name="Comma 2 5 4 2" xfId="3331"/>
    <cellStyle name="Comma 2 5 4 2 2" xfId="3332"/>
    <cellStyle name="Comma 2 5 4 3" xfId="3333"/>
    <cellStyle name="Comma 2 5 4 3 2" xfId="3334"/>
    <cellStyle name="Comma 2 5 5" xfId="3335"/>
    <cellStyle name="Comma 2 5 5 2" xfId="3336"/>
    <cellStyle name="Comma 2 5 6" xfId="3337"/>
    <cellStyle name="Comma 2 5 6 2" xfId="3338"/>
    <cellStyle name="Comma 2 5 7" xfId="3339"/>
    <cellStyle name="Comma 2 5 7 2" xfId="3340"/>
    <cellStyle name="Comma 2 5 8" xfId="3341"/>
    <cellStyle name="Comma 2 6" xfId="3342"/>
    <cellStyle name="Comma 2 6 2" xfId="3343"/>
    <cellStyle name="Comma 2 6 2 2" xfId="3344"/>
    <cellStyle name="Comma 2 6 2 2 2" xfId="3345"/>
    <cellStyle name="Comma 2 6 3" xfId="3346"/>
    <cellStyle name="Comma 2 6 3 2" xfId="3347"/>
    <cellStyle name="Comma 2 6 4" xfId="3348"/>
    <cellStyle name="Comma 2 7" xfId="3349"/>
    <cellStyle name="Comma 2 7 2" xfId="3350"/>
    <cellStyle name="Comma 2 7 2 2" xfId="3351"/>
    <cellStyle name="Comma 2 7 2 2 2" xfId="3352"/>
    <cellStyle name="Comma 2 7 3" xfId="3353"/>
    <cellStyle name="Comma 2 7 3 2" xfId="3354"/>
    <cellStyle name="Comma 2 7 3 3" xfId="3355"/>
    <cellStyle name="Comma 2 8" xfId="3356"/>
    <cellStyle name="Comma 2 8 2" xfId="3357"/>
    <cellStyle name="Comma 2 8 2 2" xfId="3358"/>
    <cellStyle name="Comma 2 8 2 3" xfId="3359"/>
    <cellStyle name="Comma 2 8 3" xfId="3360"/>
    <cellStyle name="Comma 2 9" xfId="3361"/>
    <cellStyle name="Comma 2 9 2" xfId="3362"/>
    <cellStyle name="Comma 2 9 2 2" xfId="3363"/>
    <cellStyle name="Comma 2 9 3" xfId="3364"/>
    <cellStyle name="Comma 2 9 4" xfId="3365"/>
    <cellStyle name="Comma 2 9 4 2" xfId="3366"/>
    <cellStyle name="Comma 2 9 4 2 2" xfId="3367"/>
    <cellStyle name="Comma 2 9 4 3" xfId="3368"/>
    <cellStyle name="Comma 2 9 5" xfId="3369"/>
    <cellStyle name="Comma 2 9 6" xfId="3370"/>
    <cellStyle name="Comma 2 9 6 2" xfId="3371"/>
    <cellStyle name="Comma 2 9 6 3" xfId="3372"/>
    <cellStyle name="Comma 2 9 7" xfId="3373"/>
    <cellStyle name="Comma 2_A&amp;H ManAccts" xfId="3374"/>
    <cellStyle name="Comma 20" xfId="3375"/>
    <cellStyle name="Comma 20 2" xfId="3376"/>
    <cellStyle name="Comma 20 3" xfId="3377"/>
    <cellStyle name="Comma 20 4" xfId="31743"/>
    <cellStyle name="Comma 21" xfId="3378"/>
    <cellStyle name="Comma 21 2" xfId="3379"/>
    <cellStyle name="Comma 21 2 2" xfId="35854"/>
    <cellStyle name="Comma 21 3" xfId="3380"/>
    <cellStyle name="Comma 21 3 2" xfId="31744"/>
    <cellStyle name="Comma 22" xfId="3381"/>
    <cellStyle name="Comma 22 2" xfId="3382"/>
    <cellStyle name="Comma 22 2 2" xfId="35855"/>
    <cellStyle name="Comma 22 3" xfId="3383"/>
    <cellStyle name="Comma 22 3 2" xfId="31745"/>
    <cellStyle name="Comma 23" xfId="3384"/>
    <cellStyle name="Comma 23 2" xfId="3385"/>
    <cellStyle name="Comma 23 2 2" xfId="3386"/>
    <cellStyle name="Comma 23 2 2 2" xfId="31747"/>
    <cellStyle name="Comma 23 2 2 3" xfId="35857"/>
    <cellStyle name="Comma 23 2 3" xfId="31746"/>
    <cellStyle name="Comma 23 2 4" xfId="35856"/>
    <cellStyle name="Comma 23 3" xfId="3387"/>
    <cellStyle name="Comma 23 3 2" xfId="3388"/>
    <cellStyle name="Comma 23 3 2 2" xfId="31749"/>
    <cellStyle name="Comma 23 3 3" xfId="31748"/>
    <cellStyle name="Comma 23 4" xfId="3389"/>
    <cellStyle name="Comma 23 4 2" xfId="31750"/>
    <cellStyle name="Comma 23 5" xfId="3390"/>
    <cellStyle name="Comma 23 5 2" xfId="31751"/>
    <cellStyle name="Comma 23 6" xfId="3391"/>
    <cellStyle name="Comma 23 6 2" xfId="31752"/>
    <cellStyle name="Comma 24" xfId="3392"/>
    <cellStyle name="Comma 24 2" xfId="3393"/>
    <cellStyle name="Comma 24 2 2" xfId="3394"/>
    <cellStyle name="Comma 24 2 2 2" xfId="31754"/>
    <cellStyle name="Comma 24 2 2 3" xfId="35859"/>
    <cellStyle name="Comma 24 2 3" xfId="31753"/>
    <cellStyle name="Comma 24 2 4" xfId="35858"/>
    <cellStyle name="Comma 24 3" xfId="3395"/>
    <cellStyle name="Comma 24 3 2" xfId="3396"/>
    <cellStyle name="Comma 24 3 2 2" xfId="31756"/>
    <cellStyle name="Comma 24 3 3" xfId="31755"/>
    <cellStyle name="Comma 24 4" xfId="3397"/>
    <cellStyle name="Comma 24 4 2" xfId="31757"/>
    <cellStyle name="Comma 24 5" xfId="3398"/>
    <cellStyle name="Comma 24 5 2" xfId="31758"/>
    <cellStyle name="Comma 25" xfId="3399"/>
    <cellStyle name="Comma 25 2" xfId="3400"/>
    <cellStyle name="Comma 25 2 2" xfId="35860"/>
    <cellStyle name="Comma 26" xfId="3401"/>
    <cellStyle name="Comma 26 2" xfId="3402"/>
    <cellStyle name="Comma 26 2 2" xfId="31759"/>
    <cellStyle name="Comma 26 2 2 2" xfId="35863"/>
    <cellStyle name="Comma 26 2 3" xfId="35862"/>
    <cellStyle name="Comma 26 3" xfId="3403"/>
    <cellStyle name="Comma 26 3 2" xfId="31760"/>
    <cellStyle name="Comma 26 3 3" xfId="35864"/>
    <cellStyle name="Comma 26 4" xfId="35861"/>
    <cellStyle name="Comma 27" xfId="3404"/>
    <cellStyle name="Comma 27 2" xfId="3405"/>
    <cellStyle name="Comma 27 2 2" xfId="35865"/>
    <cellStyle name="Comma 27 3" xfId="35866"/>
    <cellStyle name="Comma 28" xfId="3406"/>
    <cellStyle name="Comma 28 2" xfId="3407"/>
    <cellStyle name="Comma 28 2 2" xfId="31761"/>
    <cellStyle name="Comma 28 2 3" xfId="35868"/>
    <cellStyle name="Comma 28 3" xfId="35867"/>
    <cellStyle name="Comma 29" xfId="3408"/>
    <cellStyle name="Comma 29 2" xfId="3409"/>
    <cellStyle name="Comma 3" xfId="221"/>
    <cellStyle name="Comma 3 10" xfId="30848"/>
    <cellStyle name="Comma 3 11" xfId="34831"/>
    <cellStyle name="Comma 3 12" xfId="35258"/>
    <cellStyle name="Comma 3 13" xfId="35869"/>
    <cellStyle name="Comma 3 2" xfId="239"/>
    <cellStyle name="Comma 3 2 10" xfId="35870"/>
    <cellStyle name="Comma 3 2 2" xfId="292"/>
    <cellStyle name="Comma 3 2 2 2" xfId="436"/>
    <cellStyle name="Comma 3 2 2 2 2" xfId="3410"/>
    <cellStyle name="Comma 3 2 2 2 2 2" xfId="31494"/>
    <cellStyle name="Comma 3 2 2 2 3" xfId="31062"/>
    <cellStyle name="Comma 3 2 2 2 4" xfId="35045"/>
    <cellStyle name="Comma 3 2 2 2 5" xfId="35261"/>
    <cellStyle name="Comma 3 2 2 3" xfId="3411"/>
    <cellStyle name="Comma 3 2 2 3 2" xfId="31350"/>
    <cellStyle name="Comma 3 2 2 4" xfId="3412"/>
    <cellStyle name="Comma 3 2 2 4 2" xfId="31762"/>
    <cellStyle name="Comma 3 2 2 5" xfId="30918"/>
    <cellStyle name="Comma 3 2 2 6" xfId="34901"/>
    <cellStyle name="Comma 3 2 2 7" xfId="35260"/>
    <cellStyle name="Comma 3 2 2 8" xfId="35871"/>
    <cellStyle name="Comma 3 2 3" xfId="345"/>
    <cellStyle name="Comma 3 2 3 2" xfId="437"/>
    <cellStyle name="Comma 3 2 3 2 2" xfId="3413"/>
    <cellStyle name="Comma 3 2 3 2 2 2" xfId="31495"/>
    <cellStyle name="Comma 3 2 3 2 3" xfId="31063"/>
    <cellStyle name="Comma 3 2 3 2 4" xfId="35046"/>
    <cellStyle name="Comma 3 2 3 2 5" xfId="35263"/>
    <cellStyle name="Comma 3 2 3 3" xfId="3414"/>
    <cellStyle name="Comma 3 2 3 3 2" xfId="31403"/>
    <cellStyle name="Comma 3 2 3 4" xfId="30971"/>
    <cellStyle name="Comma 3 2 3 5" xfId="34954"/>
    <cellStyle name="Comma 3 2 3 6" xfId="35262"/>
    <cellStyle name="Comma 3 2 4" xfId="398"/>
    <cellStyle name="Comma 3 2 4 2" xfId="438"/>
    <cellStyle name="Comma 3 2 4 2 2" xfId="3415"/>
    <cellStyle name="Comma 3 2 4 2 2 2" xfId="31496"/>
    <cellStyle name="Comma 3 2 4 2 3" xfId="31064"/>
    <cellStyle name="Comma 3 2 4 2 4" xfId="35047"/>
    <cellStyle name="Comma 3 2 4 2 5" xfId="35265"/>
    <cellStyle name="Comma 3 2 4 3" xfId="3416"/>
    <cellStyle name="Comma 3 2 4 3 2" xfId="31456"/>
    <cellStyle name="Comma 3 2 4 4" xfId="31024"/>
    <cellStyle name="Comma 3 2 4 5" xfId="35007"/>
    <cellStyle name="Comma 3 2 4 6" xfId="35264"/>
    <cellStyle name="Comma 3 2 5" xfId="435"/>
    <cellStyle name="Comma 3 2 5 2" xfId="3417"/>
    <cellStyle name="Comma 3 2 5 2 2" xfId="31493"/>
    <cellStyle name="Comma 3 2 5 3" xfId="31061"/>
    <cellStyle name="Comma 3 2 5 4" xfId="35044"/>
    <cellStyle name="Comma 3 2 5 5" xfId="35266"/>
    <cellStyle name="Comma 3 2 6" xfId="3418"/>
    <cellStyle name="Comma 3 2 6 2" xfId="31297"/>
    <cellStyle name="Comma 3 2 7" xfId="30865"/>
    <cellStyle name="Comma 3 2 8" xfId="34848"/>
    <cellStyle name="Comma 3 2 9" xfId="35259"/>
    <cellStyle name="Comma 3 3" xfId="259"/>
    <cellStyle name="Comma 3 3 10" xfId="35872"/>
    <cellStyle name="Comma 3 3 2" xfId="312"/>
    <cellStyle name="Comma 3 3 2 2" xfId="440"/>
    <cellStyle name="Comma 3 3 2 2 2" xfId="3419"/>
    <cellStyle name="Comma 3 3 2 2 2 2" xfId="31498"/>
    <cellStyle name="Comma 3 3 2 2 3" xfId="31066"/>
    <cellStyle name="Comma 3 3 2 2 4" xfId="35049"/>
    <cellStyle name="Comma 3 3 2 2 5" xfId="35269"/>
    <cellStyle name="Comma 3 3 2 3" xfId="3420"/>
    <cellStyle name="Comma 3 3 2 3 2" xfId="31370"/>
    <cellStyle name="Comma 3 3 2 4" xfId="30938"/>
    <cellStyle name="Comma 3 3 2 5" xfId="34921"/>
    <cellStyle name="Comma 3 3 2 6" xfId="35268"/>
    <cellStyle name="Comma 3 3 2 7" xfId="35873"/>
    <cellStyle name="Comma 3 3 3" xfId="365"/>
    <cellStyle name="Comma 3 3 3 2" xfId="441"/>
    <cellStyle name="Comma 3 3 3 2 2" xfId="3421"/>
    <cellStyle name="Comma 3 3 3 2 2 2" xfId="31499"/>
    <cellStyle name="Comma 3 3 3 2 3" xfId="31067"/>
    <cellStyle name="Comma 3 3 3 2 4" xfId="35050"/>
    <cellStyle name="Comma 3 3 3 2 5" xfId="35271"/>
    <cellStyle name="Comma 3 3 3 3" xfId="3422"/>
    <cellStyle name="Comma 3 3 3 3 2" xfId="31423"/>
    <cellStyle name="Comma 3 3 3 4" xfId="30991"/>
    <cellStyle name="Comma 3 3 3 5" xfId="34974"/>
    <cellStyle name="Comma 3 3 3 6" xfId="35270"/>
    <cellStyle name="Comma 3 3 4" xfId="418"/>
    <cellStyle name="Comma 3 3 4 2" xfId="442"/>
    <cellStyle name="Comma 3 3 4 2 2" xfId="3423"/>
    <cellStyle name="Comma 3 3 4 2 2 2" xfId="31500"/>
    <cellStyle name="Comma 3 3 4 2 3" xfId="31068"/>
    <cellStyle name="Comma 3 3 4 2 4" xfId="35051"/>
    <cellStyle name="Comma 3 3 4 2 5" xfId="35273"/>
    <cellStyle name="Comma 3 3 4 3" xfId="3424"/>
    <cellStyle name="Comma 3 3 4 3 2" xfId="31476"/>
    <cellStyle name="Comma 3 3 4 4" xfId="31044"/>
    <cellStyle name="Comma 3 3 4 5" xfId="35027"/>
    <cellStyle name="Comma 3 3 4 6" xfId="35272"/>
    <cellStyle name="Comma 3 3 5" xfId="439"/>
    <cellStyle name="Comma 3 3 5 2" xfId="3425"/>
    <cellStyle name="Comma 3 3 5 2 2" xfId="31497"/>
    <cellStyle name="Comma 3 3 5 3" xfId="31065"/>
    <cellStyle name="Comma 3 3 5 4" xfId="35048"/>
    <cellStyle name="Comma 3 3 5 5" xfId="35274"/>
    <cellStyle name="Comma 3 3 6" xfId="3426"/>
    <cellStyle name="Comma 3 3 6 2" xfId="31317"/>
    <cellStyle name="Comma 3 3 7" xfId="30885"/>
    <cellStyle name="Comma 3 3 8" xfId="34868"/>
    <cellStyle name="Comma 3 3 9" xfId="35267"/>
    <cellStyle name="Comma 3 4" xfId="275"/>
    <cellStyle name="Comma 3 4 2" xfId="443"/>
    <cellStyle name="Comma 3 4 2 2" xfId="3427"/>
    <cellStyle name="Comma 3 4 2 2 2" xfId="31501"/>
    <cellStyle name="Comma 3 4 2 3" xfId="31069"/>
    <cellStyle name="Comma 3 4 2 4" xfId="35052"/>
    <cellStyle name="Comma 3 4 2 5" xfId="35276"/>
    <cellStyle name="Comma 3 4 2 6" xfId="35875"/>
    <cellStyle name="Comma 3 4 3" xfId="3428"/>
    <cellStyle name="Comma 3 4 3 2" xfId="31333"/>
    <cellStyle name="Comma 3 4 4" xfId="30901"/>
    <cellStyle name="Comma 3 4 5" xfId="34884"/>
    <cellStyle name="Comma 3 4 6" xfId="35275"/>
    <cellStyle name="Comma 3 4 7" xfId="35874"/>
    <cellStyle name="Comma 3 5" xfId="328"/>
    <cellStyle name="Comma 3 5 2" xfId="444"/>
    <cellStyle name="Comma 3 5 2 2" xfId="3429"/>
    <cellStyle name="Comma 3 5 2 2 2" xfId="31502"/>
    <cellStyle name="Comma 3 5 2 3" xfId="31070"/>
    <cellStyle name="Comma 3 5 2 4" xfId="35053"/>
    <cellStyle name="Comma 3 5 2 5" xfId="35278"/>
    <cellStyle name="Comma 3 5 2 6" xfId="35877"/>
    <cellStyle name="Comma 3 5 3" xfId="3430"/>
    <cellStyle name="Comma 3 5 3 2" xfId="31386"/>
    <cellStyle name="Comma 3 5 4" xfId="30954"/>
    <cellStyle name="Comma 3 5 5" xfId="34937"/>
    <cellStyle name="Comma 3 5 6" xfId="35277"/>
    <cellStyle name="Comma 3 5 7" xfId="35876"/>
    <cellStyle name="Comma 3 6" xfId="381"/>
    <cellStyle name="Comma 3 6 2" xfId="445"/>
    <cellStyle name="Comma 3 6 2 2" xfId="3431"/>
    <cellStyle name="Comma 3 6 2 2 2" xfId="31503"/>
    <cellStyle name="Comma 3 6 2 3" xfId="31071"/>
    <cellStyle name="Comma 3 6 2 4" xfId="35054"/>
    <cellStyle name="Comma 3 6 2 5" xfId="35280"/>
    <cellStyle name="Comma 3 6 2 6" xfId="35879"/>
    <cellStyle name="Comma 3 6 3" xfId="3432"/>
    <cellStyle name="Comma 3 6 3 2" xfId="31439"/>
    <cellStyle name="Comma 3 6 4" xfId="31007"/>
    <cellStyle name="Comma 3 6 5" xfId="34990"/>
    <cellStyle name="Comma 3 6 6" xfId="35279"/>
    <cellStyle name="Comma 3 6 7" xfId="35878"/>
    <cellStyle name="Comma 3 7" xfId="434"/>
    <cellStyle name="Comma 3 7 2" xfId="3433"/>
    <cellStyle name="Comma 3 7 2 2" xfId="31492"/>
    <cellStyle name="Comma 3 7 3" xfId="31060"/>
    <cellStyle name="Comma 3 7 4" xfId="35043"/>
    <cellStyle name="Comma 3 7 5" xfId="35281"/>
    <cellStyle name="Comma 3 8" xfId="3434"/>
    <cellStyle name="Comma 3 8 2" xfId="31280"/>
    <cellStyle name="Comma 3 9" xfId="3435"/>
    <cellStyle name="Comma 30" xfId="3436"/>
    <cellStyle name="Comma 31" xfId="47"/>
    <cellStyle name="Comma 31 2" xfId="35698"/>
    <cellStyle name="Comma 31 3" xfId="35717"/>
    <cellStyle name="Comma 31 4" xfId="35742"/>
    <cellStyle name="Comma 31 5" xfId="35763"/>
    <cellStyle name="Comma 31 6" xfId="35797"/>
    <cellStyle name="Comma 31 7" xfId="35817"/>
    <cellStyle name="Comma 31 8" xfId="36020"/>
    <cellStyle name="Comma 32" xfId="34666"/>
    <cellStyle name="Comma 33" xfId="34669"/>
    <cellStyle name="Comma 33 2" xfId="35695"/>
    <cellStyle name="Comma 33 3" xfId="35714"/>
    <cellStyle name="Comma 33 4" xfId="35739"/>
    <cellStyle name="Comma 33 5" xfId="35760"/>
    <cellStyle name="Comma 33 6" xfId="35794"/>
    <cellStyle name="Comma 33 7" xfId="35814"/>
    <cellStyle name="Comma 33 8" xfId="36017"/>
    <cellStyle name="Comma 34" xfId="34672"/>
    <cellStyle name="Comma 35" xfId="34674"/>
    <cellStyle name="Comma 36" xfId="34677"/>
    <cellStyle name="Comma 37" xfId="34680"/>
    <cellStyle name="Comma 38" xfId="34684"/>
    <cellStyle name="Comma 39" xfId="34688"/>
    <cellStyle name="Comma 4" xfId="225"/>
    <cellStyle name="Comma 4 10" xfId="3437"/>
    <cellStyle name="Comma 4 10 2" xfId="3438"/>
    <cellStyle name="Comma 4 10 2 2" xfId="3439"/>
    <cellStyle name="Comma 4 10 2 2 2" xfId="31765"/>
    <cellStyle name="Comma 4 10 2 3" xfId="31764"/>
    <cellStyle name="Comma 4 10 3" xfId="3440"/>
    <cellStyle name="Comma 4 10 3 2" xfId="3441"/>
    <cellStyle name="Comma 4 10 3 2 2" xfId="31767"/>
    <cellStyle name="Comma 4 10 3 3" xfId="31766"/>
    <cellStyle name="Comma 4 10 4" xfId="3442"/>
    <cellStyle name="Comma 4 10 4 2" xfId="31768"/>
    <cellStyle name="Comma 4 10 5" xfId="3443"/>
    <cellStyle name="Comma 4 10 5 2" xfId="31769"/>
    <cellStyle name="Comma 4 10 6" xfId="31763"/>
    <cellStyle name="Comma 4 11" xfId="3444"/>
    <cellStyle name="Comma 4 11 2" xfId="3445"/>
    <cellStyle name="Comma 4 11 2 2" xfId="3446"/>
    <cellStyle name="Comma 4 11 2 2 2" xfId="31772"/>
    <cellStyle name="Comma 4 11 2 3" xfId="31771"/>
    <cellStyle name="Comma 4 11 3" xfId="3447"/>
    <cellStyle name="Comma 4 11 3 2" xfId="3448"/>
    <cellStyle name="Comma 4 11 3 2 2" xfId="31774"/>
    <cellStyle name="Comma 4 11 3 3" xfId="31773"/>
    <cellStyle name="Comma 4 11 4" xfId="3449"/>
    <cellStyle name="Comma 4 11 4 2" xfId="31775"/>
    <cellStyle name="Comma 4 11 5" xfId="3450"/>
    <cellStyle name="Comma 4 11 5 2" xfId="31776"/>
    <cellStyle name="Comma 4 11 6" xfId="31770"/>
    <cellStyle name="Comma 4 12" xfId="3451"/>
    <cellStyle name="Comma 4 12 2" xfId="3452"/>
    <cellStyle name="Comma 4 12 2 2" xfId="3453"/>
    <cellStyle name="Comma 4 12 2 2 2" xfId="31779"/>
    <cellStyle name="Comma 4 12 2 3" xfId="31778"/>
    <cellStyle name="Comma 4 12 3" xfId="3454"/>
    <cellStyle name="Comma 4 12 3 2" xfId="3455"/>
    <cellStyle name="Comma 4 12 3 2 2" xfId="31781"/>
    <cellStyle name="Comma 4 12 3 3" xfId="31780"/>
    <cellStyle name="Comma 4 12 4" xfId="3456"/>
    <cellStyle name="Comma 4 12 4 2" xfId="31782"/>
    <cellStyle name="Comma 4 12 5" xfId="3457"/>
    <cellStyle name="Comma 4 12 5 2" xfId="31783"/>
    <cellStyle name="Comma 4 12 6" xfId="31777"/>
    <cellStyle name="Comma 4 13" xfId="3458"/>
    <cellStyle name="Comma 4 13 2" xfId="3459"/>
    <cellStyle name="Comma 4 13 2 2" xfId="3460"/>
    <cellStyle name="Comma 4 13 2 2 2" xfId="31786"/>
    <cellStyle name="Comma 4 13 2 3" xfId="31785"/>
    <cellStyle name="Comma 4 13 3" xfId="3461"/>
    <cellStyle name="Comma 4 13 3 2" xfId="3462"/>
    <cellStyle name="Comma 4 13 3 2 2" xfId="31788"/>
    <cellStyle name="Comma 4 13 3 3" xfId="31787"/>
    <cellStyle name="Comma 4 13 4" xfId="3463"/>
    <cellStyle name="Comma 4 13 4 2" xfId="31789"/>
    <cellStyle name="Comma 4 13 5" xfId="3464"/>
    <cellStyle name="Comma 4 13 5 2" xfId="31790"/>
    <cellStyle name="Comma 4 13 6" xfId="31784"/>
    <cellStyle name="Comma 4 14" xfId="3465"/>
    <cellStyle name="Comma 4 14 2" xfId="3466"/>
    <cellStyle name="Comma 4 14 2 2" xfId="3467"/>
    <cellStyle name="Comma 4 14 2 2 2" xfId="31793"/>
    <cellStyle name="Comma 4 14 2 3" xfId="31792"/>
    <cellStyle name="Comma 4 14 3" xfId="3468"/>
    <cellStyle name="Comma 4 14 3 2" xfId="3469"/>
    <cellStyle name="Comma 4 14 3 2 2" xfId="31795"/>
    <cellStyle name="Comma 4 14 3 3" xfId="31794"/>
    <cellStyle name="Comma 4 14 4" xfId="3470"/>
    <cellStyle name="Comma 4 14 4 2" xfId="31796"/>
    <cellStyle name="Comma 4 14 5" xfId="3471"/>
    <cellStyle name="Comma 4 14 5 2" xfId="31797"/>
    <cellStyle name="Comma 4 14 6" xfId="31791"/>
    <cellStyle name="Comma 4 15" xfId="3472"/>
    <cellStyle name="Comma 4 15 2" xfId="3473"/>
    <cellStyle name="Comma 4 15 2 2" xfId="3474"/>
    <cellStyle name="Comma 4 15 2 2 2" xfId="31800"/>
    <cellStyle name="Comma 4 15 2 3" xfId="31799"/>
    <cellStyle name="Comma 4 15 3" xfId="3475"/>
    <cellStyle name="Comma 4 15 3 2" xfId="3476"/>
    <cellStyle name="Comma 4 15 3 2 2" xfId="31802"/>
    <cellStyle name="Comma 4 15 3 3" xfId="31801"/>
    <cellStyle name="Comma 4 15 4" xfId="3477"/>
    <cellStyle name="Comma 4 15 4 2" xfId="31803"/>
    <cellStyle name="Comma 4 15 5" xfId="3478"/>
    <cellStyle name="Comma 4 15 5 2" xfId="31804"/>
    <cellStyle name="Comma 4 15 6" xfId="31798"/>
    <cellStyle name="Comma 4 16" xfId="3479"/>
    <cellStyle name="Comma 4 16 2" xfId="3480"/>
    <cellStyle name="Comma 4 16 2 2" xfId="3481"/>
    <cellStyle name="Comma 4 16 2 2 2" xfId="31807"/>
    <cellStyle name="Comma 4 16 2 3" xfId="31806"/>
    <cellStyle name="Comma 4 16 3" xfId="3482"/>
    <cellStyle name="Comma 4 16 3 2" xfId="3483"/>
    <cellStyle name="Comma 4 16 3 2 2" xfId="31809"/>
    <cellStyle name="Comma 4 16 3 3" xfId="31808"/>
    <cellStyle name="Comma 4 16 4" xfId="3484"/>
    <cellStyle name="Comma 4 16 4 2" xfId="31810"/>
    <cellStyle name="Comma 4 16 5" xfId="3485"/>
    <cellStyle name="Comma 4 16 5 2" xfId="31811"/>
    <cellStyle name="Comma 4 16 6" xfId="31805"/>
    <cellStyle name="Comma 4 17" xfId="30852"/>
    <cellStyle name="Comma 4 18" xfId="34835"/>
    <cellStyle name="Comma 4 19" xfId="35282"/>
    <cellStyle name="Comma 4 2" xfId="234"/>
    <cellStyle name="Comma 4 2 10" xfId="3486"/>
    <cellStyle name="Comma 4 2 10 2" xfId="3487"/>
    <cellStyle name="Comma 4 2 10 2 2" xfId="3488"/>
    <cellStyle name="Comma 4 2 10 2 2 2" xfId="31814"/>
    <cellStyle name="Comma 4 2 10 2 3" xfId="31813"/>
    <cellStyle name="Comma 4 2 10 3" xfId="3489"/>
    <cellStyle name="Comma 4 2 10 3 2" xfId="3490"/>
    <cellStyle name="Comma 4 2 10 3 2 2" xfId="31816"/>
    <cellStyle name="Comma 4 2 10 3 3" xfId="31815"/>
    <cellStyle name="Comma 4 2 10 4" xfId="3491"/>
    <cellStyle name="Comma 4 2 10 4 2" xfId="31817"/>
    <cellStyle name="Comma 4 2 10 5" xfId="3492"/>
    <cellStyle name="Comma 4 2 10 5 2" xfId="31818"/>
    <cellStyle name="Comma 4 2 10 6" xfId="31812"/>
    <cellStyle name="Comma 4 2 11" xfId="3493"/>
    <cellStyle name="Comma 4 2 11 2" xfId="3494"/>
    <cellStyle name="Comma 4 2 11 2 2" xfId="3495"/>
    <cellStyle name="Comma 4 2 11 2 2 2" xfId="31821"/>
    <cellStyle name="Comma 4 2 11 2 3" xfId="31820"/>
    <cellStyle name="Comma 4 2 11 3" xfId="3496"/>
    <cellStyle name="Comma 4 2 11 3 2" xfId="3497"/>
    <cellStyle name="Comma 4 2 11 3 2 2" xfId="31823"/>
    <cellStyle name="Comma 4 2 11 3 3" xfId="31822"/>
    <cellStyle name="Comma 4 2 11 4" xfId="3498"/>
    <cellStyle name="Comma 4 2 11 4 2" xfId="31824"/>
    <cellStyle name="Comma 4 2 11 5" xfId="3499"/>
    <cellStyle name="Comma 4 2 11 5 2" xfId="31825"/>
    <cellStyle name="Comma 4 2 11 6" xfId="31819"/>
    <cellStyle name="Comma 4 2 12" xfId="30860"/>
    <cellStyle name="Comma 4 2 13" xfId="34843"/>
    <cellStyle name="Comma 4 2 14" xfId="35283"/>
    <cellStyle name="Comma 4 2 15" xfId="35880"/>
    <cellStyle name="Comma 4 2 2" xfId="251"/>
    <cellStyle name="Comma 4 2 2 10" xfId="3500"/>
    <cellStyle name="Comma 4 2 2 10 2" xfId="3501"/>
    <cellStyle name="Comma 4 2 2 10 2 2" xfId="3502"/>
    <cellStyle name="Comma 4 2 2 10 2 2 2" xfId="31828"/>
    <cellStyle name="Comma 4 2 2 10 2 3" xfId="31827"/>
    <cellStyle name="Comma 4 2 2 10 3" xfId="3503"/>
    <cellStyle name="Comma 4 2 2 10 3 2" xfId="3504"/>
    <cellStyle name="Comma 4 2 2 10 3 2 2" xfId="31830"/>
    <cellStyle name="Comma 4 2 2 10 3 3" xfId="31829"/>
    <cellStyle name="Comma 4 2 2 10 4" xfId="3505"/>
    <cellStyle name="Comma 4 2 2 10 4 2" xfId="31831"/>
    <cellStyle name="Comma 4 2 2 10 5" xfId="3506"/>
    <cellStyle name="Comma 4 2 2 10 5 2" xfId="31832"/>
    <cellStyle name="Comma 4 2 2 10 6" xfId="31826"/>
    <cellStyle name="Comma 4 2 2 11" xfId="30877"/>
    <cellStyle name="Comma 4 2 2 12" xfId="34860"/>
    <cellStyle name="Comma 4 2 2 13" xfId="35284"/>
    <cellStyle name="Comma 4 2 2 14" xfId="35881"/>
    <cellStyle name="Comma 4 2 2 2" xfId="263"/>
    <cellStyle name="Comma 4 2 2 2 10" xfId="3507"/>
    <cellStyle name="Comma 4 2 2 2 10 2" xfId="31833"/>
    <cellStyle name="Comma 4 2 2 2 11" xfId="3508"/>
    <cellStyle name="Comma 4 2 2 2 11 2" xfId="31834"/>
    <cellStyle name="Comma 4 2 2 2 12" xfId="3509"/>
    <cellStyle name="Comma 4 2 2 2 12 2" xfId="31835"/>
    <cellStyle name="Comma 4 2 2 2 13" xfId="30889"/>
    <cellStyle name="Comma 4 2 2 2 14" xfId="34872"/>
    <cellStyle name="Comma 4 2 2 2 15" xfId="35285"/>
    <cellStyle name="Comma 4 2 2 2 2" xfId="316"/>
    <cellStyle name="Comma 4 2 2 2 2 2" xfId="450"/>
    <cellStyle name="Comma 4 2 2 2 2 2 2" xfId="3510"/>
    <cellStyle name="Comma 4 2 2 2 2 2 2 2" xfId="31508"/>
    <cellStyle name="Comma 4 2 2 2 2 2 3" xfId="31076"/>
    <cellStyle name="Comma 4 2 2 2 2 2 4" xfId="35059"/>
    <cellStyle name="Comma 4 2 2 2 2 2 5" xfId="35287"/>
    <cellStyle name="Comma 4 2 2 2 2 3" xfId="3511"/>
    <cellStyle name="Comma 4 2 2 2 2 3 2" xfId="3512"/>
    <cellStyle name="Comma 4 2 2 2 2 3 2 2" xfId="31836"/>
    <cellStyle name="Comma 4 2 2 2 2 3 3" xfId="31374"/>
    <cellStyle name="Comma 4 2 2 2 2 4" xfId="3513"/>
    <cellStyle name="Comma 4 2 2 2 2 4 2" xfId="31837"/>
    <cellStyle name="Comma 4 2 2 2 2 5" xfId="3514"/>
    <cellStyle name="Comma 4 2 2 2 2 5 2" xfId="31838"/>
    <cellStyle name="Comma 4 2 2 2 2 6" xfId="30942"/>
    <cellStyle name="Comma 4 2 2 2 2 7" xfId="34925"/>
    <cellStyle name="Comma 4 2 2 2 2 8" xfId="35286"/>
    <cellStyle name="Comma 4 2 2 2 3" xfId="369"/>
    <cellStyle name="Comma 4 2 2 2 3 2" xfId="451"/>
    <cellStyle name="Comma 4 2 2 2 3 2 2" xfId="3515"/>
    <cellStyle name="Comma 4 2 2 2 3 2 2 2" xfId="31509"/>
    <cellStyle name="Comma 4 2 2 2 3 2 3" xfId="31077"/>
    <cellStyle name="Comma 4 2 2 2 3 2 4" xfId="35060"/>
    <cellStyle name="Comma 4 2 2 2 3 2 5" xfId="35289"/>
    <cellStyle name="Comma 4 2 2 2 3 3" xfId="3516"/>
    <cellStyle name="Comma 4 2 2 2 3 3 2" xfId="3517"/>
    <cellStyle name="Comma 4 2 2 2 3 3 2 2" xfId="31839"/>
    <cellStyle name="Comma 4 2 2 2 3 3 3" xfId="31427"/>
    <cellStyle name="Comma 4 2 2 2 3 4" xfId="3518"/>
    <cellStyle name="Comma 4 2 2 2 3 4 2" xfId="31840"/>
    <cellStyle name="Comma 4 2 2 2 3 5" xfId="3519"/>
    <cellStyle name="Comma 4 2 2 2 3 5 2" xfId="31841"/>
    <cellStyle name="Comma 4 2 2 2 3 6" xfId="30995"/>
    <cellStyle name="Comma 4 2 2 2 3 7" xfId="34978"/>
    <cellStyle name="Comma 4 2 2 2 3 8" xfId="35288"/>
    <cellStyle name="Comma 4 2 2 2 4" xfId="422"/>
    <cellStyle name="Comma 4 2 2 2 4 2" xfId="452"/>
    <cellStyle name="Comma 4 2 2 2 4 2 2" xfId="3520"/>
    <cellStyle name="Comma 4 2 2 2 4 2 2 2" xfId="31510"/>
    <cellStyle name="Comma 4 2 2 2 4 2 3" xfId="31078"/>
    <cellStyle name="Comma 4 2 2 2 4 2 4" xfId="35061"/>
    <cellStyle name="Comma 4 2 2 2 4 2 5" xfId="35291"/>
    <cellStyle name="Comma 4 2 2 2 4 3" xfId="3521"/>
    <cellStyle name="Comma 4 2 2 2 4 3 2" xfId="3522"/>
    <cellStyle name="Comma 4 2 2 2 4 3 2 2" xfId="31842"/>
    <cellStyle name="Comma 4 2 2 2 4 3 3" xfId="31480"/>
    <cellStyle name="Comma 4 2 2 2 4 4" xfId="3523"/>
    <cellStyle name="Comma 4 2 2 2 4 4 2" xfId="31843"/>
    <cellStyle name="Comma 4 2 2 2 4 5" xfId="3524"/>
    <cellStyle name="Comma 4 2 2 2 4 5 2" xfId="31844"/>
    <cellStyle name="Comma 4 2 2 2 4 6" xfId="31048"/>
    <cellStyle name="Comma 4 2 2 2 4 7" xfId="35031"/>
    <cellStyle name="Comma 4 2 2 2 4 8" xfId="35290"/>
    <cellStyle name="Comma 4 2 2 2 5" xfId="449"/>
    <cellStyle name="Comma 4 2 2 2 5 2" xfId="3525"/>
    <cellStyle name="Comma 4 2 2 2 5 2 2" xfId="3526"/>
    <cellStyle name="Comma 4 2 2 2 5 2 2 2" xfId="31845"/>
    <cellStyle name="Comma 4 2 2 2 5 2 3" xfId="31507"/>
    <cellStyle name="Comma 4 2 2 2 5 3" xfId="3527"/>
    <cellStyle name="Comma 4 2 2 2 5 3 2" xfId="3528"/>
    <cellStyle name="Comma 4 2 2 2 5 3 2 2" xfId="31847"/>
    <cellStyle name="Comma 4 2 2 2 5 3 3" xfId="31846"/>
    <cellStyle name="Comma 4 2 2 2 5 4" xfId="3529"/>
    <cellStyle name="Comma 4 2 2 2 5 4 2" xfId="31848"/>
    <cellStyle name="Comma 4 2 2 2 5 5" xfId="3530"/>
    <cellStyle name="Comma 4 2 2 2 5 5 2" xfId="31849"/>
    <cellStyle name="Comma 4 2 2 2 5 6" xfId="31075"/>
    <cellStyle name="Comma 4 2 2 2 5 7" xfId="35058"/>
    <cellStyle name="Comma 4 2 2 2 5 8" xfId="35292"/>
    <cellStyle name="Comma 4 2 2 2 6" xfId="3531"/>
    <cellStyle name="Comma 4 2 2 2 6 2" xfId="3532"/>
    <cellStyle name="Comma 4 2 2 2 6 2 2" xfId="3533"/>
    <cellStyle name="Comma 4 2 2 2 6 2 2 2" xfId="31851"/>
    <cellStyle name="Comma 4 2 2 2 6 2 3" xfId="31850"/>
    <cellStyle name="Comma 4 2 2 2 6 3" xfId="3534"/>
    <cellStyle name="Comma 4 2 2 2 6 3 2" xfId="3535"/>
    <cellStyle name="Comma 4 2 2 2 6 3 2 2" xfId="31853"/>
    <cellStyle name="Comma 4 2 2 2 6 3 3" xfId="31852"/>
    <cellStyle name="Comma 4 2 2 2 6 4" xfId="3536"/>
    <cellStyle name="Comma 4 2 2 2 6 4 2" xfId="31854"/>
    <cellStyle name="Comma 4 2 2 2 6 5" xfId="3537"/>
    <cellStyle name="Comma 4 2 2 2 6 5 2" xfId="31855"/>
    <cellStyle name="Comma 4 2 2 2 6 6" xfId="31321"/>
    <cellStyle name="Comma 4 2 2 2 7" xfId="3538"/>
    <cellStyle name="Comma 4 2 2 2 7 2" xfId="3539"/>
    <cellStyle name="Comma 4 2 2 2 7 2 2" xfId="3540"/>
    <cellStyle name="Comma 4 2 2 2 7 2 2 2" xfId="31858"/>
    <cellStyle name="Comma 4 2 2 2 7 2 3" xfId="31857"/>
    <cellStyle name="Comma 4 2 2 2 7 3" xfId="3541"/>
    <cellStyle name="Comma 4 2 2 2 7 3 2" xfId="3542"/>
    <cellStyle name="Comma 4 2 2 2 7 3 2 2" xfId="31860"/>
    <cellStyle name="Comma 4 2 2 2 7 3 3" xfId="31859"/>
    <cellStyle name="Comma 4 2 2 2 7 4" xfId="3543"/>
    <cellStyle name="Comma 4 2 2 2 7 4 2" xfId="31861"/>
    <cellStyle name="Comma 4 2 2 2 7 5" xfId="3544"/>
    <cellStyle name="Comma 4 2 2 2 7 5 2" xfId="31862"/>
    <cellStyle name="Comma 4 2 2 2 7 6" xfId="31856"/>
    <cellStyle name="Comma 4 2 2 2 8" xfId="3545"/>
    <cellStyle name="Comma 4 2 2 2 8 2" xfId="3546"/>
    <cellStyle name="Comma 4 2 2 2 8 2 2" xfId="31864"/>
    <cellStyle name="Comma 4 2 2 2 8 3" xfId="31863"/>
    <cellStyle name="Comma 4 2 2 2 9" xfId="3547"/>
    <cellStyle name="Comma 4 2 2 2 9 2" xfId="3548"/>
    <cellStyle name="Comma 4 2 2 2 9 2 2" xfId="31866"/>
    <cellStyle name="Comma 4 2 2 2 9 3" xfId="31865"/>
    <cellStyle name="Comma 4 2 2 3" xfId="304"/>
    <cellStyle name="Comma 4 2 2 3 10" xfId="35293"/>
    <cellStyle name="Comma 4 2 2 3 2" xfId="453"/>
    <cellStyle name="Comma 4 2 2 3 2 2" xfId="3549"/>
    <cellStyle name="Comma 4 2 2 3 2 2 2" xfId="3550"/>
    <cellStyle name="Comma 4 2 2 3 2 2 2 2" xfId="31867"/>
    <cellStyle name="Comma 4 2 2 3 2 2 3" xfId="31511"/>
    <cellStyle name="Comma 4 2 2 3 2 3" xfId="3551"/>
    <cellStyle name="Comma 4 2 2 3 2 3 2" xfId="3552"/>
    <cellStyle name="Comma 4 2 2 3 2 3 2 2" xfId="31869"/>
    <cellStyle name="Comma 4 2 2 3 2 3 3" xfId="31868"/>
    <cellStyle name="Comma 4 2 2 3 2 4" xfId="3553"/>
    <cellStyle name="Comma 4 2 2 3 2 4 2" xfId="31870"/>
    <cellStyle name="Comma 4 2 2 3 2 5" xfId="3554"/>
    <cellStyle name="Comma 4 2 2 3 2 5 2" xfId="31871"/>
    <cellStyle name="Comma 4 2 2 3 2 6" xfId="31079"/>
    <cellStyle name="Comma 4 2 2 3 2 7" xfId="35062"/>
    <cellStyle name="Comma 4 2 2 3 2 8" xfId="35294"/>
    <cellStyle name="Comma 4 2 2 3 3" xfId="3555"/>
    <cellStyle name="Comma 4 2 2 3 3 2" xfId="3556"/>
    <cellStyle name="Comma 4 2 2 3 3 2 2" xfId="3557"/>
    <cellStyle name="Comma 4 2 2 3 3 2 2 2" xfId="31873"/>
    <cellStyle name="Comma 4 2 2 3 3 2 3" xfId="31872"/>
    <cellStyle name="Comma 4 2 2 3 3 3" xfId="3558"/>
    <cellStyle name="Comma 4 2 2 3 3 3 2" xfId="3559"/>
    <cellStyle name="Comma 4 2 2 3 3 3 2 2" xfId="31875"/>
    <cellStyle name="Comma 4 2 2 3 3 3 3" xfId="31874"/>
    <cellStyle name="Comma 4 2 2 3 3 4" xfId="3560"/>
    <cellStyle name="Comma 4 2 2 3 3 4 2" xfId="31876"/>
    <cellStyle name="Comma 4 2 2 3 3 5" xfId="3561"/>
    <cellStyle name="Comma 4 2 2 3 3 5 2" xfId="31877"/>
    <cellStyle name="Comma 4 2 2 3 3 6" xfId="31362"/>
    <cellStyle name="Comma 4 2 2 3 4" xfId="3562"/>
    <cellStyle name="Comma 4 2 2 3 4 2" xfId="3563"/>
    <cellStyle name="Comma 4 2 2 3 4 2 2" xfId="31879"/>
    <cellStyle name="Comma 4 2 2 3 4 3" xfId="31878"/>
    <cellStyle name="Comma 4 2 2 3 5" xfId="3564"/>
    <cellStyle name="Comma 4 2 2 3 5 2" xfId="3565"/>
    <cellStyle name="Comma 4 2 2 3 5 2 2" xfId="31881"/>
    <cellStyle name="Comma 4 2 2 3 5 3" xfId="31880"/>
    <cellStyle name="Comma 4 2 2 3 6" xfId="3566"/>
    <cellStyle name="Comma 4 2 2 3 6 2" xfId="31882"/>
    <cellStyle name="Comma 4 2 2 3 7" xfId="3567"/>
    <cellStyle name="Comma 4 2 2 3 7 2" xfId="31883"/>
    <cellStyle name="Comma 4 2 2 3 8" xfId="30930"/>
    <cellStyle name="Comma 4 2 2 3 9" xfId="34913"/>
    <cellStyle name="Comma 4 2 2 4" xfId="357"/>
    <cellStyle name="Comma 4 2 2 4 2" xfId="454"/>
    <cellStyle name="Comma 4 2 2 4 2 2" xfId="3568"/>
    <cellStyle name="Comma 4 2 2 4 2 2 2" xfId="31512"/>
    <cellStyle name="Comma 4 2 2 4 2 3" xfId="31080"/>
    <cellStyle name="Comma 4 2 2 4 2 4" xfId="35063"/>
    <cellStyle name="Comma 4 2 2 4 2 5" xfId="35296"/>
    <cellStyle name="Comma 4 2 2 4 3" xfId="3569"/>
    <cellStyle name="Comma 4 2 2 4 3 2" xfId="3570"/>
    <cellStyle name="Comma 4 2 2 4 3 2 2" xfId="31884"/>
    <cellStyle name="Comma 4 2 2 4 3 3" xfId="31415"/>
    <cellStyle name="Comma 4 2 2 4 4" xfId="3571"/>
    <cellStyle name="Comma 4 2 2 4 4 2" xfId="31885"/>
    <cellStyle name="Comma 4 2 2 4 5" xfId="3572"/>
    <cellStyle name="Comma 4 2 2 4 5 2" xfId="31886"/>
    <cellStyle name="Comma 4 2 2 4 6" xfId="30983"/>
    <cellStyle name="Comma 4 2 2 4 7" xfId="34966"/>
    <cellStyle name="Comma 4 2 2 4 8" xfId="35295"/>
    <cellStyle name="Comma 4 2 2 5" xfId="410"/>
    <cellStyle name="Comma 4 2 2 5 2" xfId="455"/>
    <cellStyle name="Comma 4 2 2 5 2 2" xfId="3573"/>
    <cellStyle name="Comma 4 2 2 5 2 2 2" xfId="31513"/>
    <cellStyle name="Comma 4 2 2 5 2 3" xfId="31081"/>
    <cellStyle name="Comma 4 2 2 5 2 4" xfId="35064"/>
    <cellStyle name="Comma 4 2 2 5 2 5" xfId="35298"/>
    <cellStyle name="Comma 4 2 2 5 3" xfId="3574"/>
    <cellStyle name="Comma 4 2 2 5 3 2" xfId="3575"/>
    <cellStyle name="Comma 4 2 2 5 3 2 2" xfId="31887"/>
    <cellStyle name="Comma 4 2 2 5 3 3" xfId="31468"/>
    <cellStyle name="Comma 4 2 2 5 4" xfId="3576"/>
    <cellStyle name="Comma 4 2 2 5 4 2" xfId="31888"/>
    <cellStyle name="Comma 4 2 2 5 5" xfId="3577"/>
    <cellStyle name="Comma 4 2 2 5 5 2" xfId="31889"/>
    <cellStyle name="Comma 4 2 2 5 6" xfId="31036"/>
    <cellStyle name="Comma 4 2 2 5 7" xfId="35019"/>
    <cellStyle name="Comma 4 2 2 5 8" xfId="35297"/>
    <cellStyle name="Comma 4 2 2 6" xfId="448"/>
    <cellStyle name="Comma 4 2 2 6 2" xfId="3578"/>
    <cellStyle name="Comma 4 2 2 6 2 2" xfId="3579"/>
    <cellStyle name="Comma 4 2 2 6 2 2 2" xfId="31890"/>
    <cellStyle name="Comma 4 2 2 6 2 3" xfId="31506"/>
    <cellStyle name="Comma 4 2 2 6 3" xfId="3580"/>
    <cellStyle name="Comma 4 2 2 6 3 2" xfId="3581"/>
    <cellStyle name="Comma 4 2 2 6 3 2 2" xfId="31892"/>
    <cellStyle name="Comma 4 2 2 6 3 3" xfId="31891"/>
    <cellStyle name="Comma 4 2 2 6 4" xfId="3582"/>
    <cellStyle name="Comma 4 2 2 6 4 2" xfId="31893"/>
    <cellStyle name="Comma 4 2 2 6 5" xfId="3583"/>
    <cellStyle name="Comma 4 2 2 6 5 2" xfId="31894"/>
    <cellStyle name="Comma 4 2 2 6 6" xfId="31074"/>
    <cellStyle name="Comma 4 2 2 6 7" xfId="35057"/>
    <cellStyle name="Comma 4 2 2 6 8" xfId="35299"/>
    <cellStyle name="Comma 4 2 2 7" xfId="3584"/>
    <cellStyle name="Comma 4 2 2 7 2" xfId="3585"/>
    <cellStyle name="Comma 4 2 2 7 2 2" xfId="3586"/>
    <cellStyle name="Comma 4 2 2 7 2 2 2" xfId="31896"/>
    <cellStyle name="Comma 4 2 2 7 2 3" xfId="31895"/>
    <cellStyle name="Comma 4 2 2 7 3" xfId="3587"/>
    <cellStyle name="Comma 4 2 2 7 3 2" xfId="3588"/>
    <cellStyle name="Comma 4 2 2 7 3 2 2" xfId="31898"/>
    <cellStyle name="Comma 4 2 2 7 3 3" xfId="31897"/>
    <cellStyle name="Comma 4 2 2 7 4" xfId="3589"/>
    <cellStyle name="Comma 4 2 2 7 4 2" xfId="31899"/>
    <cellStyle name="Comma 4 2 2 7 5" xfId="3590"/>
    <cellStyle name="Comma 4 2 2 7 5 2" xfId="31900"/>
    <cellStyle name="Comma 4 2 2 7 6" xfId="31309"/>
    <cellStyle name="Comma 4 2 2 8" xfId="3591"/>
    <cellStyle name="Comma 4 2 2 8 2" xfId="3592"/>
    <cellStyle name="Comma 4 2 2 8 2 2" xfId="3593"/>
    <cellStyle name="Comma 4 2 2 8 2 2 2" xfId="31903"/>
    <cellStyle name="Comma 4 2 2 8 2 3" xfId="31902"/>
    <cellStyle name="Comma 4 2 2 8 3" xfId="3594"/>
    <cellStyle name="Comma 4 2 2 8 3 2" xfId="3595"/>
    <cellStyle name="Comma 4 2 2 8 3 2 2" xfId="31905"/>
    <cellStyle name="Comma 4 2 2 8 3 3" xfId="31904"/>
    <cellStyle name="Comma 4 2 2 8 4" xfId="3596"/>
    <cellStyle name="Comma 4 2 2 8 4 2" xfId="31906"/>
    <cellStyle name="Comma 4 2 2 8 5" xfId="3597"/>
    <cellStyle name="Comma 4 2 2 8 5 2" xfId="31907"/>
    <cellStyle name="Comma 4 2 2 8 6" xfId="31901"/>
    <cellStyle name="Comma 4 2 2 9" xfId="3598"/>
    <cellStyle name="Comma 4 2 2 9 2" xfId="3599"/>
    <cellStyle name="Comma 4 2 2 9 2 2" xfId="3600"/>
    <cellStyle name="Comma 4 2 2 9 2 2 2" xfId="31910"/>
    <cellStyle name="Comma 4 2 2 9 2 3" xfId="31909"/>
    <cellStyle name="Comma 4 2 2 9 3" xfId="3601"/>
    <cellStyle name="Comma 4 2 2 9 3 2" xfId="3602"/>
    <cellStyle name="Comma 4 2 2 9 3 2 2" xfId="31912"/>
    <cellStyle name="Comma 4 2 2 9 3 3" xfId="31911"/>
    <cellStyle name="Comma 4 2 2 9 4" xfId="3603"/>
    <cellStyle name="Comma 4 2 2 9 4 2" xfId="31913"/>
    <cellStyle name="Comma 4 2 2 9 5" xfId="3604"/>
    <cellStyle name="Comma 4 2 2 9 5 2" xfId="31914"/>
    <cellStyle name="Comma 4 2 2 9 6" xfId="31908"/>
    <cellStyle name="Comma 4 2 3" xfId="287"/>
    <cellStyle name="Comma 4 2 3 10" xfId="35300"/>
    <cellStyle name="Comma 4 2 3 2" xfId="456"/>
    <cellStyle name="Comma 4 2 3 2 2" xfId="3605"/>
    <cellStyle name="Comma 4 2 3 2 2 2" xfId="3606"/>
    <cellStyle name="Comma 4 2 3 2 2 2 2" xfId="31915"/>
    <cellStyle name="Comma 4 2 3 2 2 3" xfId="31514"/>
    <cellStyle name="Comma 4 2 3 2 3" xfId="3607"/>
    <cellStyle name="Comma 4 2 3 2 3 2" xfId="3608"/>
    <cellStyle name="Comma 4 2 3 2 3 2 2" xfId="31917"/>
    <cellStyle name="Comma 4 2 3 2 3 3" xfId="31916"/>
    <cellStyle name="Comma 4 2 3 2 4" xfId="3609"/>
    <cellStyle name="Comma 4 2 3 2 4 2" xfId="31918"/>
    <cellStyle name="Comma 4 2 3 2 5" xfId="3610"/>
    <cellStyle name="Comma 4 2 3 2 5 2" xfId="31919"/>
    <cellStyle name="Comma 4 2 3 2 6" xfId="31082"/>
    <cellStyle name="Comma 4 2 3 2 7" xfId="35065"/>
    <cellStyle name="Comma 4 2 3 2 8" xfId="35301"/>
    <cellStyle name="Comma 4 2 3 3" xfId="3611"/>
    <cellStyle name="Comma 4 2 3 3 2" xfId="3612"/>
    <cellStyle name="Comma 4 2 3 3 2 2" xfId="3613"/>
    <cellStyle name="Comma 4 2 3 3 2 2 2" xfId="31921"/>
    <cellStyle name="Comma 4 2 3 3 2 3" xfId="31920"/>
    <cellStyle name="Comma 4 2 3 3 3" xfId="3614"/>
    <cellStyle name="Comma 4 2 3 3 3 2" xfId="3615"/>
    <cellStyle name="Comma 4 2 3 3 3 2 2" xfId="31923"/>
    <cellStyle name="Comma 4 2 3 3 3 3" xfId="31922"/>
    <cellStyle name="Comma 4 2 3 3 4" xfId="3616"/>
    <cellStyle name="Comma 4 2 3 3 4 2" xfId="31924"/>
    <cellStyle name="Comma 4 2 3 3 5" xfId="3617"/>
    <cellStyle name="Comma 4 2 3 3 5 2" xfId="31925"/>
    <cellStyle name="Comma 4 2 3 3 6" xfId="31345"/>
    <cellStyle name="Comma 4 2 3 4" xfId="3618"/>
    <cellStyle name="Comma 4 2 3 4 2" xfId="3619"/>
    <cellStyle name="Comma 4 2 3 4 2 2" xfId="3620"/>
    <cellStyle name="Comma 4 2 3 4 2 2 2" xfId="31928"/>
    <cellStyle name="Comma 4 2 3 4 2 3" xfId="31927"/>
    <cellStyle name="Comma 4 2 3 4 3" xfId="3621"/>
    <cellStyle name="Comma 4 2 3 4 3 2" xfId="3622"/>
    <cellStyle name="Comma 4 2 3 4 3 2 2" xfId="31930"/>
    <cellStyle name="Comma 4 2 3 4 3 3" xfId="31929"/>
    <cellStyle name="Comma 4 2 3 4 4" xfId="3623"/>
    <cellStyle name="Comma 4 2 3 4 4 2" xfId="31931"/>
    <cellStyle name="Comma 4 2 3 4 5" xfId="3624"/>
    <cellStyle name="Comma 4 2 3 4 5 2" xfId="31932"/>
    <cellStyle name="Comma 4 2 3 4 6" xfId="31926"/>
    <cellStyle name="Comma 4 2 3 5" xfId="3625"/>
    <cellStyle name="Comma 4 2 3 5 2" xfId="3626"/>
    <cellStyle name="Comma 4 2 3 5 2 2" xfId="3627"/>
    <cellStyle name="Comma 4 2 3 5 2 2 2" xfId="31935"/>
    <cellStyle name="Comma 4 2 3 5 2 3" xfId="31934"/>
    <cellStyle name="Comma 4 2 3 5 3" xfId="3628"/>
    <cellStyle name="Comma 4 2 3 5 3 2" xfId="3629"/>
    <cellStyle name="Comma 4 2 3 5 3 2 2" xfId="31937"/>
    <cellStyle name="Comma 4 2 3 5 3 3" xfId="31936"/>
    <cellStyle name="Comma 4 2 3 5 4" xfId="3630"/>
    <cellStyle name="Comma 4 2 3 5 4 2" xfId="31938"/>
    <cellStyle name="Comma 4 2 3 5 5" xfId="3631"/>
    <cellStyle name="Comma 4 2 3 5 5 2" xfId="31939"/>
    <cellStyle name="Comma 4 2 3 5 6" xfId="31933"/>
    <cellStyle name="Comma 4 2 3 6" xfId="3632"/>
    <cellStyle name="Comma 4 2 3 6 2" xfId="3633"/>
    <cellStyle name="Comma 4 2 3 6 2 2" xfId="3634"/>
    <cellStyle name="Comma 4 2 3 6 2 2 2" xfId="31942"/>
    <cellStyle name="Comma 4 2 3 6 2 3" xfId="31941"/>
    <cellStyle name="Comma 4 2 3 6 3" xfId="3635"/>
    <cellStyle name="Comma 4 2 3 6 3 2" xfId="3636"/>
    <cellStyle name="Comma 4 2 3 6 3 2 2" xfId="31944"/>
    <cellStyle name="Comma 4 2 3 6 3 3" xfId="31943"/>
    <cellStyle name="Comma 4 2 3 6 4" xfId="3637"/>
    <cellStyle name="Comma 4 2 3 6 4 2" xfId="31945"/>
    <cellStyle name="Comma 4 2 3 6 5" xfId="3638"/>
    <cellStyle name="Comma 4 2 3 6 5 2" xfId="31946"/>
    <cellStyle name="Comma 4 2 3 6 6" xfId="31940"/>
    <cellStyle name="Comma 4 2 3 7" xfId="3639"/>
    <cellStyle name="Comma 4 2 3 7 2" xfId="3640"/>
    <cellStyle name="Comma 4 2 3 7 2 2" xfId="3641"/>
    <cellStyle name="Comma 4 2 3 7 2 2 2" xfId="31949"/>
    <cellStyle name="Comma 4 2 3 7 2 3" xfId="31948"/>
    <cellStyle name="Comma 4 2 3 7 3" xfId="3642"/>
    <cellStyle name="Comma 4 2 3 7 3 2" xfId="3643"/>
    <cellStyle name="Comma 4 2 3 7 3 2 2" xfId="31951"/>
    <cellStyle name="Comma 4 2 3 7 3 3" xfId="31950"/>
    <cellStyle name="Comma 4 2 3 7 4" xfId="3644"/>
    <cellStyle name="Comma 4 2 3 7 4 2" xfId="31952"/>
    <cellStyle name="Comma 4 2 3 7 5" xfId="3645"/>
    <cellStyle name="Comma 4 2 3 7 5 2" xfId="31953"/>
    <cellStyle name="Comma 4 2 3 7 6" xfId="31947"/>
    <cellStyle name="Comma 4 2 3 8" xfId="30913"/>
    <cellStyle name="Comma 4 2 3 9" xfId="34896"/>
    <cellStyle name="Comma 4 2 4" xfId="340"/>
    <cellStyle name="Comma 4 2 4 10" xfId="34949"/>
    <cellStyle name="Comma 4 2 4 11" xfId="35302"/>
    <cellStyle name="Comma 4 2 4 2" xfId="457"/>
    <cellStyle name="Comma 4 2 4 2 2" xfId="3646"/>
    <cellStyle name="Comma 4 2 4 2 2 2" xfId="3647"/>
    <cellStyle name="Comma 4 2 4 2 2 2 2" xfId="31954"/>
    <cellStyle name="Comma 4 2 4 2 2 3" xfId="31515"/>
    <cellStyle name="Comma 4 2 4 2 3" xfId="3648"/>
    <cellStyle name="Comma 4 2 4 2 3 2" xfId="3649"/>
    <cellStyle name="Comma 4 2 4 2 3 2 2" xfId="31956"/>
    <cellStyle name="Comma 4 2 4 2 3 3" xfId="31955"/>
    <cellStyle name="Comma 4 2 4 2 4" xfId="3650"/>
    <cellStyle name="Comma 4 2 4 2 4 2" xfId="31957"/>
    <cellStyle name="Comma 4 2 4 2 5" xfId="3651"/>
    <cellStyle name="Comma 4 2 4 2 5 2" xfId="31958"/>
    <cellStyle name="Comma 4 2 4 2 6" xfId="31083"/>
    <cellStyle name="Comma 4 2 4 2 7" xfId="35066"/>
    <cellStyle name="Comma 4 2 4 2 8" xfId="35303"/>
    <cellStyle name="Comma 4 2 4 3" xfId="3652"/>
    <cellStyle name="Comma 4 2 4 3 2" xfId="3653"/>
    <cellStyle name="Comma 4 2 4 3 2 2" xfId="3654"/>
    <cellStyle name="Comma 4 2 4 3 2 2 2" xfId="31960"/>
    <cellStyle name="Comma 4 2 4 3 2 3" xfId="31959"/>
    <cellStyle name="Comma 4 2 4 3 3" xfId="3655"/>
    <cellStyle name="Comma 4 2 4 3 3 2" xfId="3656"/>
    <cellStyle name="Comma 4 2 4 3 3 2 2" xfId="31962"/>
    <cellStyle name="Comma 4 2 4 3 3 3" xfId="31961"/>
    <cellStyle name="Comma 4 2 4 3 4" xfId="3657"/>
    <cellStyle name="Comma 4 2 4 3 4 2" xfId="31963"/>
    <cellStyle name="Comma 4 2 4 3 5" xfId="3658"/>
    <cellStyle name="Comma 4 2 4 3 5 2" xfId="31964"/>
    <cellStyle name="Comma 4 2 4 3 6" xfId="31398"/>
    <cellStyle name="Comma 4 2 4 4" xfId="3659"/>
    <cellStyle name="Comma 4 2 4 4 2" xfId="3660"/>
    <cellStyle name="Comma 4 2 4 4 2 2" xfId="31966"/>
    <cellStyle name="Comma 4 2 4 4 3" xfId="31965"/>
    <cellStyle name="Comma 4 2 4 5" xfId="3661"/>
    <cellStyle name="Comma 4 2 4 5 2" xfId="3662"/>
    <cellStyle name="Comma 4 2 4 5 2 2" xfId="31968"/>
    <cellStyle name="Comma 4 2 4 5 3" xfId="31967"/>
    <cellStyle name="Comma 4 2 4 6" xfId="3663"/>
    <cellStyle name="Comma 4 2 4 6 2" xfId="31969"/>
    <cellStyle name="Comma 4 2 4 7" xfId="3664"/>
    <cellStyle name="Comma 4 2 4 7 2" xfId="31970"/>
    <cellStyle name="Comma 4 2 4 8" xfId="3665"/>
    <cellStyle name="Comma 4 2 4 8 2" xfId="31971"/>
    <cellStyle name="Comma 4 2 4 9" xfId="30966"/>
    <cellStyle name="Comma 4 2 5" xfId="393"/>
    <cellStyle name="Comma 4 2 5 2" xfId="458"/>
    <cellStyle name="Comma 4 2 5 2 2" xfId="3666"/>
    <cellStyle name="Comma 4 2 5 2 2 2" xfId="31516"/>
    <cellStyle name="Comma 4 2 5 2 3" xfId="31084"/>
    <cellStyle name="Comma 4 2 5 2 4" xfId="35067"/>
    <cellStyle name="Comma 4 2 5 2 5" xfId="35305"/>
    <cellStyle name="Comma 4 2 5 3" xfId="3667"/>
    <cellStyle name="Comma 4 2 5 3 2" xfId="3668"/>
    <cellStyle name="Comma 4 2 5 3 2 2" xfId="31972"/>
    <cellStyle name="Comma 4 2 5 3 3" xfId="31451"/>
    <cellStyle name="Comma 4 2 5 4" xfId="3669"/>
    <cellStyle name="Comma 4 2 5 4 2" xfId="31973"/>
    <cellStyle name="Comma 4 2 5 5" xfId="3670"/>
    <cellStyle name="Comma 4 2 5 5 2" xfId="31974"/>
    <cellStyle name="Comma 4 2 5 6" xfId="31019"/>
    <cellStyle name="Comma 4 2 5 7" xfId="35002"/>
    <cellStyle name="Comma 4 2 5 8" xfId="35304"/>
    <cellStyle name="Comma 4 2 6" xfId="447"/>
    <cellStyle name="Comma 4 2 6 2" xfId="3671"/>
    <cellStyle name="Comma 4 2 6 2 2" xfId="3672"/>
    <cellStyle name="Comma 4 2 6 2 2 2" xfId="31975"/>
    <cellStyle name="Comma 4 2 6 2 3" xfId="31505"/>
    <cellStyle name="Comma 4 2 6 3" xfId="3673"/>
    <cellStyle name="Comma 4 2 6 3 2" xfId="3674"/>
    <cellStyle name="Comma 4 2 6 3 2 2" xfId="31977"/>
    <cellStyle name="Comma 4 2 6 3 3" xfId="31976"/>
    <cellStyle name="Comma 4 2 6 4" xfId="3675"/>
    <cellStyle name="Comma 4 2 6 4 2" xfId="31978"/>
    <cellStyle name="Comma 4 2 6 5" xfId="3676"/>
    <cellStyle name="Comma 4 2 6 5 2" xfId="31979"/>
    <cellStyle name="Comma 4 2 6 6" xfId="31073"/>
    <cellStyle name="Comma 4 2 6 7" xfId="35056"/>
    <cellStyle name="Comma 4 2 6 8" xfId="35306"/>
    <cellStyle name="Comma 4 2 7" xfId="3677"/>
    <cellStyle name="Comma 4 2 7 2" xfId="3678"/>
    <cellStyle name="Comma 4 2 7 2 2" xfId="3679"/>
    <cellStyle name="Comma 4 2 7 2 2 2" xfId="31981"/>
    <cellStyle name="Comma 4 2 7 2 3" xfId="31980"/>
    <cellStyle name="Comma 4 2 7 3" xfId="3680"/>
    <cellStyle name="Comma 4 2 7 3 2" xfId="3681"/>
    <cellStyle name="Comma 4 2 7 3 2 2" xfId="31983"/>
    <cellStyle name="Comma 4 2 7 3 3" xfId="31982"/>
    <cellStyle name="Comma 4 2 7 4" xfId="3682"/>
    <cellStyle name="Comma 4 2 7 4 2" xfId="31984"/>
    <cellStyle name="Comma 4 2 7 5" xfId="3683"/>
    <cellStyle name="Comma 4 2 7 5 2" xfId="31985"/>
    <cellStyle name="Comma 4 2 7 6" xfId="31292"/>
    <cellStyle name="Comma 4 2 8" xfId="3684"/>
    <cellStyle name="Comma 4 2 8 2" xfId="3685"/>
    <cellStyle name="Comma 4 2 8 2 2" xfId="3686"/>
    <cellStyle name="Comma 4 2 8 2 2 2" xfId="31988"/>
    <cellStyle name="Comma 4 2 8 2 3" xfId="31987"/>
    <cellStyle name="Comma 4 2 8 3" xfId="3687"/>
    <cellStyle name="Comma 4 2 8 3 2" xfId="3688"/>
    <cellStyle name="Comma 4 2 8 3 2 2" xfId="31990"/>
    <cellStyle name="Comma 4 2 8 3 3" xfId="31989"/>
    <cellStyle name="Comma 4 2 8 4" xfId="3689"/>
    <cellStyle name="Comma 4 2 8 4 2" xfId="31991"/>
    <cellStyle name="Comma 4 2 8 5" xfId="3690"/>
    <cellStyle name="Comma 4 2 8 5 2" xfId="31992"/>
    <cellStyle name="Comma 4 2 8 6" xfId="31986"/>
    <cellStyle name="Comma 4 2 9" xfId="3691"/>
    <cellStyle name="Comma 4 2 9 2" xfId="3692"/>
    <cellStyle name="Comma 4 2 9 2 2" xfId="3693"/>
    <cellStyle name="Comma 4 2 9 2 2 2" xfId="31995"/>
    <cellStyle name="Comma 4 2 9 2 3" xfId="31994"/>
    <cellStyle name="Comma 4 2 9 3" xfId="3694"/>
    <cellStyle name="Comma 4 2 9 3 2" xfId="3695"/>
    <cellStyle name="Comma 4 2 9 3 2 2" xfId="31997"/>
    <cellStyle name="Comma 4 2 9 3 3" xfId="31996"/>
    <cellStyle name="Comma 4 2 9 4" xfId="3696"/>
    <cellStyle name="Comma 4 2 9 4 2" xfId="31998"/>
    <cellStyle name="Comma 4 2 9 5" xfId="3697"/>
    <cellStyle name="Comma 4 2 9 5 2" xfId="31999"/>
    <cellStyle name="Comma 4 2 9 6" xfId="31993"/>
    <cellStyle name="Comma 4 3" xfId="243"/>
    <cellStyle name="Comma 4 3 10" xfId="3698"/>
    <cellStyle name="Comma 4 3 10 2" xfId="3699"/>
    <cellStyle name="Comma 4 3 10 2 2" xfId="3700"/>
    <cellStyle name="Comma 4 3 10 2 2 2" xfId="32002"/>
    <cellStyle name="Comma 4 3 10 2 3" xfId="32001"/>
    <cellStyle name="Comma 4 3 10 3" xfId="3701"/>
    <cellStyle name="Comma 4 3 10 3 2" xfId="3702"/>
    <cellStyle name="Comma 4 3 10 3 2 2" xfId="32004"/>
    <cellStyle name="Comma 4 3 10 3 3" xfId="32003"/>
    <cellStyle name="Comma 4 3 10 4" xfId="3703"/>
    <cellStyle name="Comma 4 3 10 4 2" xfId="32005"/>
    <cellStyle name="Comma 4 3 10 5" xfId="3704"/>
    <cellStyle name="Comma 4 3 10 5 2" xfId="32006"/>
    <cellStyle name="Comma 4 3 10 6" xfId="32000"/>
    <cellStyle name="Comma 4 3 11" xfId="3705"/>
    <cellStyle name="Comma 4 3 12" xfId="30869"/>
    <cellStyle name="Comma 4 3 13" xfId="34852"/>
    <cellStyle name="Comma 4 3 14" xfId="35307"/>
    <cellStyle name="Comma 4 3 2" xfId="296"/>
    <cellStyle name="Comma 4 3 2 10" xfId="3706"/>
    <cellStyle name="Comma 4 3 2 10 2" xfId="32007"/>
    <cellStyle name="Comma 4 3 2 11" xfId="3707"/>
    <cellStyle name="Comma 4 3 2 11 2" xfId="32008"/>
    <cellStyle name="Comma 4 3 2 12" xfId="3708"/>
    <cellStyle name="Comma 4 3 2 12 2" xfId="32009"/>
    <cellStyle name="Comma 4 3 2 13" xfId="30922"/>
    <cellStyle name="Comma 4 3 2 14" xfId="34905"/>
    <cellStyle name="Comma 4 3 2 15" xfId="35308"/>
    <cellStyle name="Comma 4 3 2 16" xfId="35882"/>
    <cellStyle name="Comma 4 3 2 2" xfId="460"/>
    <cellStyle name="Comma 4 3 2 2 2" xfId="3709"/>
    <cellStyle name="Comma 4 3 2 2 2 2" xfId="3710"/>
    <cellStyle name="Comma 4 3 2 2 2 2 2" xfId="32010"/>
    <cellStyle name="Comma 4 3 2 2 2 3" xfId="31518"/>
    <cellStyle name="Comma 4 3 2 2 3" xfId="3711"/>
    <cellStyle name="Comma 4 3 2 2 3 2" xfId="3712"/>
    <cellStyle name="Comma 4 3 2 2 3 2 2" xfId="32012"/>
    <cellStyle name="Comma 4 3 2 2 3 3" xfId="32011"/>
    <cellStyle name="Comma 4 3 2 2 4" xfId="3713"/>
    <cellStyle name="Comma 4 3 2 2 4 2" xfId="32013"/>
    <cellStyle name="Comma 4 3 2 2 5" xfId="3714"/>
    <cellStyle name="Comma 4 3 2 2 5 2" xfId="32014"/>
    <cellStyle name="Comma 4 3 2 2 6" xfId="31086"/>
    <cellStyle name="Comma 4 3 2 2 7" xfId="35069"/>
    <cellStyle name="Comma 4 3 2 2 8" xfId="35309"/>
    <cellStyle name="Comma 4 3 2 3" xfId="3715"/>
    <cellStyle name="Comma 4 3 2 3 2" xfId="3716"/>
    <cellStyle name="Comma 4 3 2 3 2 2" xfId="3717"/>
    <cellStyle name="Comma 4 3 2 3 2 2 2" xfId="32016"/>
    <cellStyle name="Comma 4 3 2 3 2 3" xfId="32015"/>
    <cellStyle name="Comma 4 3 2 3 3" xfId="3718"/>
    <cellStyle name="Comma 4 3 2 3 3 2" xfId="3719"/>
    <cellStyle name="Comma 4 3 2 3 3 2 2" xfId="32018"/>
    <cellStyle name="Comma 4 3 2 3 3 3" xfId="32017"/>
    <cellStyle name="Comma 4 3 2 3 4" xfId="3720"/>
    <cellStyle name="Comma 4 3 2 3 4 2" xfId="32019"/>
    <cellStyle name="Comma 4 3 2 3 5" xfId="3721"/>
    <cellStyle name="Comma 4 3 2 3 5 2" xfId="32020"/>
    <cellStyle name="Comma 4 3 2 3 6" xfId="31354"/>
    <cellStyle name="Comma 4 3 2 4" xfId="3722"/>
    <cellStyle name="Comma 4 3 2 4 2" xfId="3723"/>
    <cellStyle name="Comma 4 3 2 4 2 2" xfId="3724"/>
    <cellStyle name="Comma 4 3 2 4 2 2 2" xfId="32023"/>
    <cellStyle name="Comma 4 3 2 4 2 3" xfId="32022"/>
    <cellStyle name="Comma 4 3 2 4 3" xfId="3725"/>
    <cellStyle name="Comma 4 3 2 4 3 2" xfId="3726"/>
    <cellStyle name="Comma 4 3 2 4 3 2 2" xfId="32025"/>
    <cellStyle name="Comma 4 3 2 4 3 3" xfId="32024"/>
    <cellStyle name="Comma 4 3 2 4 4" xfId="3727"/>
    <cellStyle name="Comma 4 3 2 4 4 2" xfId="32026"/>
    <cellStyle name="Comma 4 3 2 4 5" xfId="3728"/>
    <cellStyle name="Comma 4 3 2 4 5 2" xfId="32027"/>
    <cellStyle name="Comma 4 3 2 4 6" xfId="32021"/>
    <cellStyle name="Comma 4 3 2 5" xfId="3729"/>
    <cellStyle name="Comma 4 3 2 5 2" xfId="3730"/>
    <cellStyle name="Comma 4 3 2 5 2 2" xfId="3731"/>
    <cellStyle name="Comma 4 3 2 5 2 2 2" xfId="32030"/>
    <cellStyle name="Comma 4 3 2 5 2 3" xfId="32029"/>
    <cellStyle name="Comma 4 3 2 5 3" xfId="3732"/>
    <cellStyle name="Comma 4 3 2 5 3 2" xfId="3733"/>
    <cellStyle name="Comma 4 3 2 5 3 2 2" xfId="32032"/>
    <cellStyle name="Comma 4 3 2 5 3 3" xfId="32031"/>
    <cellStyle name="Comma 4 3 2 5 4" xfId="3734"/>
    <cellStyle name="Comma 4 3 2 5 4 2" xfId="32033"/>
    <cellStyle name="Comma 4 3 2 5 5" xfId="3735"/>
    <cellStyle name="Comma 4 3 2 5 5 2" xfId="32034"/>
    <cellStyle name="Comma 4 3 2 5 6" xfId="32028"/>
    <cellStyle name="Comma 4 3 2 6" xfId="3736"/>
    <cellStyle name="Comma 4 3 2 6 2" xfId="3737"/>
    <cellStyle name="Comma 4 3 2 6 2 2" xfId="3738"/>
    <cellStyle name="Comma 4 3 2 6 2 2 2" xfId="32037"/>
    <cellStyle name="Comma 4 3 2 6 2 3" xfId="32036"/>
    <cellStyle name="Comma 4 3 2 6 3" xfId="3739"/>
    <cellStyle name="Comma 4 3 2 6 3 2" xfId="3740"/>
    <cellStyle name="Comma 4 3 2 6 3 2 2" xfId="32039"/>
    <cellStyle name="Comma 4 3 2 6 3 3" xfId="32038"/>
    <cellStyle name="Comma 4 3 2 6 4" xfId="3741"/>
    <cellStyle name="Comma 4 3 2 6 4 2" xfId="32040"/>
    <cellStyle name="Comma 4 3 2 6 5" xfId="3742"/>
    <cellStyle name="Comma 4 3 2 6 5 2" xfId="32041"/>
    <cellStyle name="Comma 4 3 2 6 6" xfId="32035"/>
    <cellStyle name="Comma 4 3 2 7" xfId="3743"/>
    <cellStyle name="Comma 4 3 2 7 2" xfId="3744"/>
    <cellStyle name="Comma 4 3 2 7 2 2" xfId="3745"/>
    <cellStyle name="Comma 4 3 2 7 2 2 2" xfId="32044"/>
    <cellStyle name="Comma 4 3 2 7 2 3" xfId="32043"/>
    <cellStyle name="Comma 4 3 2 7 3" xfId="3746"/>
    <cellStyle name="Comma 4 3 2 7 3 2" xfId="3747"/>
    <cellStyle name="Comma 4 3 2 7 3 2 2" xfId="32046"/>
    <cellStyle name="Comma 4 3 2 7 3 3" xfId="32045"/>
    <cellStyle name="Comma 4 3 2 7 4" xfId="3748"/>
    <cellStyle name="Comma 4 3 2 7 4 2" xfId="32047"/>
    <cellStyle name="Comma 4 3 2 7 5" xfId="3749"/>
    <cellStyle name="Comma 4 3 2 7 5 2" xfId="32048"/>
    <cellStyle name="Comma 4 3 2 7 6" xfId="32042"/>
    <cellStyle name="Comma 4 3 2 8" xfId="3750"/>
    <cellStyle name="Comma 4 3 2 8 2" xfId="3751"/>
    <cellStyle name="Comma 4 3 2 8 2 2" xfId="32050"/>
    <cellStyle name="Comma 4 3 2 8 3" xfId="32049"/>
    <cellStyle name="Comma 4 3 2 9" xfId="3752"/>
    <cellStyle name="Comma 4 3 2 9 2" xfId="3753"/>
    <cellStyle name="Comma 4 3 2 9 2 2" xfId="32052"/>
    <cellStyle name="Comma 4 3 2 9 3" xfId="32051"/>
    <cellStyle name="Comma 4 3 3" xfId="349"/>
    <cellStyle name="Comma 4 3 3 10" xfId="35310"/>
    <cellStyle name="Comma 4 3 3 2" xfId="461"/>
    <cellStyle name="Comma 4 3 3 2 2" xfId="3754"/>
    <cellStyle name="Comma 4 3 3 2 2 2" xfId="3755"/>
    <cellStyle name="Comma 4 3 3 2 2 2 2" xfId="32053"/>
    <cellStyle name="Comma 4 3 3 2 2 3" xfId="31519"/>
    <cellStyle name="Comma 4 3 3 2 3" xfId="3756"/>
    <cellStyle name="Comma 4 3 3 2 3 2" xfId="3757"/>
    <cellStyle name="Comma 4 3 3 2 3 2 2" xfId="32055"/>
    <cellStyle name="Comma 4 3 3 2 3 3" xfId="32054"/>
    <cellStyle name="Comma 4 3 3 2 4" xfId="3758"/>
    <cellStyle name="Comma 4 3 3 2 4 2" xfId="32056"/>
    <cellStyle name="Comma 4 3 3 2 5" xfId="3759"/>
    <cellStyle name="Comma 4 3 3 2 5 2" xfId="32057"/>
    <cellStyle name="Comma 4 3 3 2 6" xfId="31087"/>
    <cellStyle name="Comma 4 3 3 2 7" xfId="35070"/>
    <cellStyle name="Comma 4 3 3 2 8" xfId="35311"/>
    <cellStyle name="Comma 4 3 3 3" xfId="3760"/>
    <cellStyle name="Comma 4 3 3 3 2" xfId="3761"/>
    <cellStyle name="Comma 4 3 3 3 2 2" xfId="3762"/>
    <cellStyle name="Comma 4 3 3 3 2 2 2" xfId="32059"/>
    <cellStyle name="Comma 4 3 3 3 2 3" xfId="32058"/>
    <cellStyle name="Comma 4 3 3 3 3" xfId="3763"/>
    <cellStyle name="Comma 4 3 3 3 3 2" xfId="3764"/>
    <cellStyle name="Comma 4 3 3 3 3 2 2" xfId="32061"/>
    <cellStyle name="Comma 4 3 3 3 3 3" xfId="32060"/>
    <cellStyle name="Comma 4 3 3 3 4" xfId="3765"/>
    <cellStyle name="Comma 4 3 3 3 4 2" xfId="32062"/>
    <cellStyle name="Comma 4 3 3 3 5" xfId="3766"/>
    <cellStyle name="Comma 4 3 3 3 5 2" xfId="32063"/>
    <cellStyle name="Comma 4 3 3 3 6" xfId="31407"/>
    <cellStyle name="Comma 4 3 3 4" xfId="3767"/>
    <cellStyle name="Comma 4 3 3 4 2" xfId="3768"/>
    <cellStyle name="Comma 4 3 3 4 2 2" xfId="32065"/>
    <cellStyle name="Comma 4 3 3 4 3" xfId="32064"/>
    <cellStyle name="Comma 4 3 3 5" xfId="3769"/>
    <cellStyle name="Comma 4 3 3 5 2" xfId="3770"/>
    <cellStyle name="Comma 4 3 3 5 2 2" xfId="32067"/>
    <cellStyle name="Comma 4 3 3 5 3" xfId="32066"/>
    <cellStyle name="Comma 4 3 3 6" xfId="3771"/>
    <cellStyle name="Comma 4 3 3 6 2" xfId="32068"/>
    <cellStyle name="Comma 4 3 3 7" xfId="3772"/>
    <cellStyle name="Comma 4 3 3 7 2" xfId="32069"/>
    <cellStyle name="Comma 4 3 3 8" xfId="30975"/>
    <cellStyle name="Comma 4 3 3 9" xfId="34958"/>
    <cellStyle name="Comma 4 3 4" xfId="402"/>
    <cellStyle name="Comma 4 3 4 2" xfId="462"/>
    <cellStyle name="Comma 4 3 4 2 2" xfId="3773"/>
    <cellStyle name="Comma 4 3 4 2 2 2" xfId="31520"/>
    <cellStyle name="Comma 4 3 4 2 3" xfId="31088"/>
    <cellStyle name="Comma 4 3 4 2 4" xfId="35071"/>
    <cellStyle name="Comma 4 3 4 2 5" xfId="35313"/>
    <cellStyle name="Comma 4 3 4 3" xfId="3774"/>
    <cellStyle name="Comma 4 3 4 3 2" xfId="3775"/>
    <cellStyle name="Comma 4 3 4 3 2 2" xfId="32070"/>
    <cellStyle name="Comma 4 3 4 3 3" xfId="31460"/>
    <cellStyle name="Comma 4 3 4 4" xfId="3776"/>
    <cellStyle name="Comma 4 3 4 4 2" xfId="32071"/>
    <cellStyle name="Comma 4 3 4 5" xfId="3777"/>
    <cellStyle name="Comma 4 3 4 5 2" xfId="32072"/>
    <cellStyle name="Comma 4 3 4 6" xfId="31028"/>
    <cellStyle name="Comma 4 3 4 7" xfId="35011"/>
    <cellStyle name="Comma 4 3 4 8" xfId="35312"/>
    <cellStyle name="Comma 4 3 5" xfId="459"/>
    <cellStyle name="Comma 4 3 5 2" xfId="3778"/>
    <cellStyle name="Comma 4 3 5 2 2" xfId="3779"/>
    <cellStyle name="Comma 4 3 5 2 2 2" xfId="32073"/>
    <cellStyle name="Comma 4 3 5 2 3" xfId="31517"/>
    <cellStyle name="Comma 4 3 5 3" xfId="3780"/>
    <cellStyle name="Comma 4 3 5 3 2" xfId="3781"/>
    <cellStyle name="Comma 4 3 5 3 2 2" xfId="32075"/>
    <cellStyle name="Comma 4 3 5 3 3" xfId="32074"/>
    <cellStyle name="Comma 4 3 5 4" xfId="3782"/>
    <cellStyle name="Comma 4 3 5 4 2" xfId="32076"/>
    <cellStyle name="Comma 4 3 5 5" xfId="3783"/>
    <cellStyle name="Comma 4 3 5 5 2" xfId="32077"/>
    <cellStyle name="Comma 4 3 5 6" xfId="31085"/>
    <cellStyle name="Comma 4 3 5 7" xfId="35068"/>
    <cellStyle name="Comma 4 3 5 8" xfId="35314"/>
    <cellStyle name="Comma 4 3 6" xfId="3784"/>
    <cellStyle name="Comma 4 3 6 2" xfId="3785"/>
    <cellStyle name="Comma 4 3 6 2 2" xfId="3786"/>
    <cellStyle name="Comma 4 3 6 2 2 2" xfId="32079"/>
    <cellStyle name="Comma 4 3 6 2 3" xfId="32078"/>
    <cellStyle name="Comma 4 3 6 3" xfId="3787"/>
    <cellStyle name="Comma 4 3 6 3 2" xfId="3788"/>
    <cellStyle name="Comma 4 3 6 3 2 2" xfId="32081"/>
    <cellStyle name="Comma 4 3 6 3 3" xfId="32080"/>
    <cellStyle name="Comma 4 3 6 4" xfId="3789"/>
    <cellStyle name="Comma 4 3 6 4 2" xfId="32082"/>
    <cellStyle name="Comma 4 3 6 5" xfId="3790"/>
    <cellStyle name="Comma 4 3 6 5 2" xfId="32083"/>
    <cellStyle name="Comma 4 3 6 6" xfId="31301"/>
    <cellStyle name="Comma 4 3 7" xfId="3791"/>
    <cellStyle name="Comma 4 3 7 2" xfId="3792"/>
    <cellStyle name="Comma 4 3 7 2 2" xfId="3793"/>
    <cellStyle name="Comma 4 3 7 2 2 2" xfId="32086"/>
    <cellStyle name="Comma 4 3 7 2 3" xfId="32085"/>
    <cellStyle name="Comma 4 3 7 3" xfId="3794"/>
    <cellStyle name="Comma 4 3 7 3 2" xfId="3795"/>
    <cellStyle name="Comma 4 3 7 3 2 2" xfId="32088"/>
    <cellStyle name="Comma 4 3 7 3 3" xfId="32087"/>
    <cellStyle name="Comma 4 3 7 4" xfId="3796"/>
    <cellStyle name="Comma 4 3 7 4 2" xfId="32089"/>
    <cellStyle name="Comma 4 3 7 5" xfId="3797"/>
    <cellStyle name="Comma 4 3 7 5 2" xfId="32090"/>
    <cellStyle name="Comma 4 3 7 6" xfId="32084"/>
    <cellStyle name="Comma 4 3 8" xfId="3798"/>
    <cellStyle name="Comma 4 3 8 2" xfId="3799"/>
    <cellStyle name="Comma 4 3 8 2 2" xfId="3800"/>
    <cellStyle name="Comma 4 3 8 2 2 2" xfId="32093"/>
    <cellStyle name="Comma 4 3 8 2 3" xfId="32092"/>
    <cellStyle name="Comma 4 3 8 3" xfId="3801"/>
    <cellStyle name="Comma 4 3 8 3 2" xfId="3802"/>
    <cellStyle name="Comma 4 3 8 3 2 2" xfId="32095"/>
    <cellStyle name="Comma 4 3 8 3 3" xfId="32094"/>
    <cellStyle name="Comma 4 3 8 4" xfId="3803"/>
    <cellStyle name="Comma 4 3 8 4 2" xfId="32096"/>
    <cellStyle name="Comma 4 3 8 5" xfId="3804"/>
    <cellStyle name="Comma 4 3 8 5 2" xfId="32097"/>
    <cellStyle name="Comma 4 3 8 6" xfId="32091"/>
    <cellStyle name="Comma 4 3 9" xfId="3805"/>
    <cellStyle name="Comma 4 3 9 2" xfId="3806"/>
    <cellStyle name="Comma 4 3 9 2 2" xfId="3807"/>
    <cellStyle name="Comma 4 3 9 2 2 2" xfId="32100"/>
    <cellStyle name="Comma 4 3 9 2 3" xfId="32099"/>
    <cellStyle name="Comma 4 3 9 3" xfId="3808"/>
    <cellStyle name="Comma 4 3 9 3 2" xfId="3809"/>
    <cellStyle name="Comma 4 3 9 3 2 2" xfId="32102"/>
    <cellStyle name="Comma 4 3 9 3 3" xfId="32101"/>
    <cellStyle name="Comma 4 3 9 4" xfId="3810"/>
    <cellStyle name="Comma 4 3 9 4 2" xfId="32103"/>
    <cellStyle name="Comma 4 3 9 5" xfId="3811"/>
    <cellStyle name="Comma 4 3 9 5 2" xfId="32104"/>
    <cellStyle name="Comma 4 3 9 6" xfId="32098"/>
    <cellStyle name="Comma 4 4" xfId="279"/>
    <cellStyle name="Comma 4 4 10" xfId="3812"/>
    <cellStyle name="Comma 4 4 10 2" xfId="3813"/>
    <cellStyle name="Comma 4 4 10 2 2" xfId="3814"/>
    <cellStyle name="Comma 4 4 10 2 2 2" xfId="32107"/>
    <cellStyle name="Comma 4 4 10 2 3" xfId="32106"/>
    <cellStyle name="Comma 4 4 10 3" xfId="3815"/>
    <cellStyle name="Comma 4 4 10 3 2" xfId="3816"/>
    <cellStyle name="Comma 4 4 10 3 2 2" xfId="32109"/>
    <cellStyle name="Comma 4 4 10 3 3" xfId="32108"/>
    <cellStyle name="Comma 4 4 10 4" xfId="3817"/>
    <cellStyle name="Comma 4 4 10 4 2" xfId="32110"/>
    <cellStyle name="Comma 4 4 10 5" xfId="3818"/>
    <cellStyle name="Comma 4 4 10 5 2" xfId="32111"/>
    <cellStyle name="Comma 4 4 10 6" xfId="32105"/>
    <cellStyle name="Comma 4 4 11" xfId="3819"/>
    <cellStyle name="Comma 4 4 11 2" xfId="3820"/>
    <cellStyle name="Comma 4 4 11 2 2" xfId="32113"/>
    <cellStyle name="Comma 4 4 11 3" xfId="32112"/>
    <cellStyle name="Comma 4 4 12" xfId="3821"/>
    <cellStyle name="Comma 4 4 12 2" xfId="3822"/>
    <cellStyle name="Comma 4 4 12 2 2" xfId="32115"/>
    <cellStyle name="Comma 4 4 12 3" xfId="32114"/>
    <cellStyle name="Comma 4 4 13" xfId="3823"/>
    <cellStyle name="Comma 4 4 13 2" xfId="32116"/>
    <cellStyle name="Comma 4 4 14" xfId="3824"/>
    <cellStyle name="Comma 4 4 14 2" xfId="32117"/>
    <cellStyle name="Comma 4 4 15" xfId="30905"/>
    <cellStyle name="Comma 4 4 16" xfId="34888"/>
    <cellStyle name="Comma 4 4 17" xfId="35315"/>
    <cellStyle name="Comma 4 4 18" xfId="35883"/>
    <cellStyle name="Comma 4 4 2" xfId="463"/>
    <cellStyle name="Comma 4 4 2 10" xfId="3825"/>
    <cellStyle name="Comma 4 4 2 10 2" xfId="32118"/>
    <cellStyle name="Comma 4 4 2 11" xfId="3826"/>
    <cellStyle name="Comma 4 4 2 11 2" xfId="32119"/>
    <cellStyle name="Comma 4 4 2 12" xfId="31089"/>
    <cellStyle name="Comma 4 4 2 13" xfId="35072"/>
    <cellStyle name="Comma 4 4 2 14" xfId="35316"/>
    <cellStyle name="Comma 4 4 2 15" xfId="35884"/>
    <cellStyle name="Comma 4 4 2 2" xfId="3827"/>
    <cellStyle name="Comma 4 4 2 2 2" xfId="3828"/>
    <cellStyle name="Comma 4 4 2 2 2 2" xfId="3829"/>
    <cellStyle name="Comma 4 4 2 2 2 2 2" xfId="32121"/>
    <cellStyle name="Comma 4 4 2 2 2 3" xfId="32120"/>
    <cellStyle name="Comma 4 4 2 2 3" xfId="3830"/>
    <cellStyle name="Comma 4 4 2 2 3 2" xfId="3831"/>
    <cellStyle name="Comma 4 4 2 2 3 2 2" xfId="32123"/>
    <cellStyle name="Comma 4 4 2 2 3 3" xfId="32122"/>
    <cellStyle name="Comma 4 4 2 2 4" xfId="3832"/>
    <cellStyle name="Comma 4 4 2 2 4 2" xfId="32124"/>
    <cellStyle name="Comma 4 4 2 2 5" xfId="3833"/>
    <cellStyle name="Comma 4 4 2 2 5 2" xfId="32125"/>
    <cellStyle name="Comma 4 4 2 2 6" xfId="31521"/>
    <cellStyle name="Comma 4 4 2 3" xfId="3834"/>
    <cellStyle name="Comma 4 4 2 3 2" xfId="3835"/>
    <cellStyle name="Comma 4 4 2 3 2 2" xfId="3836"/>
    <cellStyle name="Comma 4 4 2 3 2 2 2" xfId="32128"/>
    <cellStyle name="Comma 4 4 2 3 2 3" xfId="32127"/>
    <cellStyle name="Comma 4 4 2 3 3" xfId="3837"/>
    <cellStyle name="Comma 4 4 2 3 3 2" xfId="3838"/>
    <cellStyle name="Comma 4 4 2 3 3 2 2" xfId="32130"/>
    <cellStyle name="Comma 4 4 2 3 3 3" xfId="32129"/>
    <cellStyle name="Comma 4 4 2 3 4" xfId="3839"/>
    <cellStyle name="Comma 4 4 2 3 4 2" xfId="32131"/>
    <cellStyle name="Comma 4 4 2 3 5" xfId="3840"/>
    <cellStyle name="Comma 4 4 2 3 5 2" xfId="32132"/>
    <cellStyle name="Comma 4 4 2 3 6" xfId="32126"/>
    <cellStyle name="Comma 4 4 2 4" xfId="3841"/>
    <cellStyle name="Comma 4 4 2 4 2" xfId="3842"/>
    <cellStyle name="Comma 4 4 2 4 2 2" xfId="3843"/>
    <cellStyle name="Comma 4 4 2 4 2 2 2" xfId="32135"/>
    <cellStyle name="Comma 4 4 2 4 2 3" xfId="32134"/>
    <cellStyle name="Comma 4 4 2 4 3" xfId="3844"/>
    <cellStyle name="Comma 4 4 2 4 3 2" xfId="3845"/>
    <cellStyle name="Comma 4 4 2 4 3 2 2" xfId="32137"/>
    <cellStyle name="Comma 4 4 2 4 3 3" xfId="32136"/>
    <cellStyle name="Comma 4 4 2 4 4" xfId="3846"/>
    <cellStyle name="Comma 4 4 2 4 4 2" xfId="32138"/>
    <cellStyle name="Comma 4 4 2 4 5" xfId="3847"/>
    <cellStyle name="Comma 4 4 2 4 5 2" xfId="32139"/>
    <cellStyle name="Comma 4 4 2 4 6" xfId="32133"/>
    <cellStyle name="Comma 4 4 2 5" xfId="3848"/>
    <cellStyle name="Comma 4 4 2 5 2" xfId="3849"/>
    <cellStyle name="Comma 4 4 2 5 2 2" xfId="3850"/>
    <cellStyle name="Comma 4 4 2 5 2 2 2" xfId="32142"/>
    <cellStyle name="Comma 4 4 2 5 2 3" xfId="32141"/>
    <cellStyle name="Comma 4 4 2 5 3" xfId="3851"/>
    <cellStyle name="Comma 4 4 2 5 3 2" xfId="3852"/>
    <cellStyle name="Comma 4 4 2 5 3 2 2" xfId="32144"/>
    <cellStyle name="Comma 4 4 2 5 3 3" xfId="32143"/>
    <cellStyle name="Comma 4 4 2 5 4" xfId="3853"/>
    <cellStyle name="Comma 4 4 2 5 4 2" xfId="32145"/>
    <cellStyle name="Comma 4 4 2 5 5" xfId="3854"/>
    <cellStyle name="Comma 4 4 2 5 5 2" xfId="32146"/>
    <cellStyle name="Comma 4 4 2 5 6" xfId="32140"/>
    <cellStyle name="Comma 4 4 2 6" xfId="3855"/>
    <cellStyle name="Comma 4 4 2 6 2" xfId="3856"/>
    <cellStyle name="Comma 4 4 2 6 2 2" xfId="3857"/>
    <cellStyle name="Comma 4 4 2 6 2 2 2" xfId="32149"/>
    <cellStyle name="Comma 4 4 2 6 2 3" xfId="32148"/>
    <cellStyle name="Comma 4 4 2 6 3" xfId="3858"/>
    <cellStyle name="Comma 4 4 2 6 3 2" xfId="3859"/>
    <cellStyle name="Comma 4 4 2 6 3 2 2" xfId="32151"/>
    <cellStyle name="Comma 4 4 2 6 3 3" xfId="32150"/>
    <cellStyle name="Comma 4 4 2 6 4" xfId="3860"/>
    <cellStyle name="Comma 4 4 2 6 4 2" xfId="32152"/>
    <cellStyle name="Comma 4 4 2 6 5" xfId="3861"/>
    <cellStyle name="Comma 4 4 2 6 5 2" xfId="32153"/>
    <cellStyle name="Comma 4 4 2 6 6" xfId="32147"/>
    <cellStyle name="Comma 4 4 2 7" xfId="3862"/>
    <cellStyle name="Comma 4 4 2 7 2" xfId="3863"/>
    <cellStyle name="Comma 4 4 2 7 2 2" xfId="3864"/>
    <cellStyle name="Comma 4 4 2 7 2 2 2" xfId="32156"/>
    <cellStyle name="Comma 4 4 2 7 2 3" xfId="32155"/>
    <cellStyle name="Comma 4 4 2 7 3" xfId="3865"/>
    <cellStyle name="Comma 4 4 2 7 3 2" xfId="3866"/>
    <cellStyle name="Comma 4 4 2 7 3 2 2" xfId="32158"/>
    <cellStyle name="Comma 4 4 2 7 3 3" xfId="32157"/>
    <cellStyle name="Comma 4 4 2 7 4" xfId="3867"/>
    <cellStyle name="Comma 4 4 2 7 4 2" xfId="32159"/>
    <cellStyle name="Comma 4 4 2 7 5" xfId="3868"/>
    <cellStyle name="Comma 4 4 2 7 5 2" xfId="32160"/>
    <cellStyle name="Comma 4 4 2 7 6" xfId="32154"/>
    <cellStyle name="Comma 4 4 2 8" xfId="3869"/>
    <cellStyle name="Comma 4 4 2 8 2" xfId="3870"/>
    <cellStyle name="Comma 4 4 2 8 2 2" xfId="32162"/>
    <cellStyle name="Comma 4 4 2 8 3" xfId="32161"/>
    <cellStyle name="Comma 4 4 2 9" xfId="3871"/>
    <cellStyle name="Comma 4 4 2 9 2" xfId="3872"/>
    <cellStyle name="Comma 4 4 2 9 2 2" xfId="32164"/>
    <cellStyle name="Comma 4 4 2 9 3" xfId="32163"/>
    <cellStyle name="Comma 4 4 3" xfId="3873"/>
    <cellStyle name="Comma 4 4 3 2" xfId="3874"/>
    <cellStyle name="Comma 4 4 3 2 2" xfId="3875"/>
    <cellStyle name="Comma 4 4 3 2 2 2" xfId="3876"/>
    <cellStyle name="Comma 4 4 3 2 2 2 2" xfId="32167"/>
    <cellStyle name="Comma 4 4 3 2 2 3" xfId="32166"/>
    <cellStyle name="Comma 4 4 3 2 3" xfId="3877"/>
    <cellStyle name="Comma 4 4 3 2 3 2" xfId="3878"/>
    <cellStyle name="Comma 4 4 3 2 3 2 2" xfId="32169"/>
    <cellStyle name="Comma 4 4 3 2 3 3" xfId="32168"/>
    <cellStyle name="Comma 4 4 3 2 4" xfId="3879"/>
    <cellStyle name="Comma 4 4 3 2 4 2" xfId="32170"/>
    <cellStyle name="Comma 4 4 3 2 5" xfId="3880"/>
    <cellStyle name="Comma 4 4 3 2 5 2" xfId="32171"/>
    <cellStyle name="Comma 4 4 3 2 6" xfId="32165"/>
    <cellStyle name="Comma 4 4 3 3" xfId="3881"/>
    <cellStyle name="Comma 4 4 3 3 2" xfId="3882"/>
    <cellStyle name="Comma 4 4 3 3 2 2" xfId="3883"/>
    <cellStyle name="Comma 4 4 3 3 2 2 2" xfId="32174"/>
    <cellStyle name="Comma 4 4 3 3 2 3" xfId="32173"/>
    <cellStyle name="Comma 4 4 3 3 3" xfId="3884"/>
    <cellStyle name="Comma 4 4 3 3 3 2" xfId="3885"/>
    <cellStyle name="Comma 4 4 3 3 3 2 2" xfId="32176"/>
    <cellStyle name="Comma 4 4 3 3 3 3" xfId="32175"/>
    <cellStyle name="Comma 4 4 3 3 4" xfId="3886"/>
    <cellStyle name="Comma 4 4 3 3 4 2" xfId="32177"/>
    <cellStyle name="Comma 4 4 3 3 5" xfId="3887"/>
    <cellStyle name="Comma 4 4 3 3 5 2" xfId="32178"/>
    <cellStyle name="Comma 4 4 3 3 6" xfId="32172"/>
    <cellStyle name="Comma 4 4 3 4" xfId="3888"/>
    <cellStyle name="Comma 4 4 3 4 2" xfId="3889"/>
    <cellStyle name="Comma 4 4 3 4 2 2" xfId="32180"/>
    <cellStyle name="Comma 4 4 3 4 3" xfId="32179"/>
    <cellStyle name="Comma 4 4 3 5" xfId="3890"/>
    <cellStyle name="Comma 4 4 3 5 2" xfId="3891"/>
    <cellStyle name="Comma 4 4 3 5 2 2" xfId="32182"/>
    <cellStyle name="Comma 4 4 3 5 3" xfId="32181"/>
    <cellStyle name="Comma 4 4 3 6" xfId="3892"/>
    <cellStyle name="Comma 4 4 3 6 2" xfId="32183"/>
    <cellStyle name="Comma 4 4 3 7" xfId="3893"/>
    <cellStyle name="Comma 4 4 3 7 2" xfId="32184"/>
    <cellStyle name="Comma 4 4 3 8" xfId="31337"/>
    <cellStyle name="Comma 4 4 4" xfId="3894"/>
    <cellStyle name="Comma 4 4 4 2" xfId="3895"/>
    <cellStyle name="Comma 4 4 4 2 2" xfId="3896"/>
    <cellStyle name="Comma 4 4 4 2 2 2" xfId="32187"/>
    <cellStyle name="Comma 4 4 4 2 3" xfId="32186"/>
    <cellStyle name="Comma 4 4 4 3" xfId="3897"/>
    <cellStyle name="Comma 4 4 4 3 2" xfId="3898"/>
    <cellStyle name="Comma 4 4 4 3 2 2" xfId="32189"/>
    <cellStyle name="Comma 4 4 4 3 3" xfId="32188"/>
    <cellStyle name="Comma 4 4 4 4" xfId="3899"/>
    <cellStyle name="Comma 4 4 4 4 2" xfId="32190"/>
    <cellStyle name="Comma 4 4 4 5" xfId="3900"/>
    <cellStyle name="Comma 4 4 4 5 2" xfId="32191"/>
    <cellStyle name="Comma 4 4 4 6" xfId="32185"/>
    <cellStyle name="Comma 4 4 5" xfId="3901"/>
    <cellStyle name="Comma 4 4 5 2" xfId="3902"/>
    <cellStyle name="Comma 4 4 5 2 2" xfId="3903"/>
    <cellStyle name="Comma 4 4 5 2 2 2" xfId="32194"/>
    <cellStyle name="Comma 4 4 5 2 3" xfId="32193"/>
    <cellStyle name="Comma 4 4 5 3" xfId="3904"/>
    <cellStyle name="Comma 4 4 5 3 2" xfId="3905"/>
    <cellStyle name="Comma 4 4 5 3 2 2" xfId="32196"/>
    <cellStyle name="Comma 4 4 5 3 3" xfId="32195"/>
    <cellStyle name="Comma 4 4 5 4" xfId="3906"/>
    <cellStyle name="Comma 4 4 5 4 2" xfId="32197"/>
    <cellStyle name="Comma 4 4 5 5" xfId="3907"/>
    <cellStyle name="Comma 4 4 5 5 2" xfId="32198"/>
    <cellStyle name="Comma 4 4 5 6" xfId="32192"/>
    <cellStyle name="Comma 4 4 6" xfId="3908"/>
    <cellStyle name="Comma 4 4 6 2" xfId="3909"/>
    <cellStyle name="Comma 4 4 6 2 2" xfId="3910"/>
    <cellStyle name="Comma 4 4 6 2 2 2" xfId="32201"/>
    <cellStyle name="Comma 4 4 6 2 3" xfId="32200"/>
    <cellStyle name="Comma 4 4 6 3" xfId="3911"/>
    <cellStyle name="Comma 4 4 6 3 2" xfId="3912"/>
    <cellStyle name="Comma 4 4 6 3 2 2" xfId="32203"/>
    <cellStyle name="Comma 4 4 6 3 3" xfId="32202"/>
    <cellStyle name="Comma 4 4 6 4" xfId="3913"/>
    <cellStyle name="Comma 4 4 6 4 2" xfId="32204"/>
    <cellStyle name="Comma 4 4 6 5" xfId="3914"/>
    <cellStyle name="Comma 4 4 6 5 2" xfId="32205"/>
    <cellStyle name="Comma 4 4 6 6" xfId="32199"/>
    <cellStyle name="Comma 4 4 7" xfId="3915"/>
    <cellStyle name="Comma 4 4 7 2" xfId="3916"/>
    <cellStyle name="Comma 4 4 7 2 2" xfId="3917"/>
    <cellStyle name="Comma 4 4 7 2 2 2" xfId="32208"/>
    <cellStyle name="Comma 4 4 7 2 3" xfId="32207"/>
    <cellStyle name="Comma 4 4 7 3" xfId="3918"/>
    <cellStyle name="Comma 4 4 7 3 2" xfId="3919"/>
    <cellStyle name="Comma 4 4 7 3 2 2" xfId="32210"/>
    <cellStyle name="Comma 4 4 7 3 3" xfId="32209"/>
    <cellStyle name="Comma 4 4 7 4" xfId="3920"/>
    <cellStyle name="Comma 4 4 7 4 2" xfId="32211"/>
    <cellStyle name="Comma 4 4 7 5" xfId="3921"/>
    <cellStyle name="Comma 4 4 7 5 2" xfId="32212"/>
    <cellStyle name="Comma 4 4 7 6" xfId="32206"/>
    <cellStyle name="Comma 4 4 8" xfId="3922"/>
    <cellStyle name="Comma 4 4 8 2" xfId="3923"/>
    <cellStyle name="Comma 4 4 8 2 2" xfId="3924"/>
    <cellStyle name="Comma 4 4 8 2 2 2" xfId="32215"/>
    <cellStyle name="Comma 4 4 8 2 3" xfId="32214"/>
    <cellStyle name="Comma 4 4 8 3" xfId="3925"/>
    <cellStyle name="Comma 4 4 8 3 2" xfId="3926"/>
    <cellStyle name="Comma 4 4 8 3 2 2" xfId="32217"/>
    <cellStyle name="Comma 4 4 8 3 3" xfId="32216"/>
    <cellStyle name="Comma 4 4 8 4" xfId="3927"/>
    <cellStyle name="Comma 4 4 8 4 2" xfId="32218"/>
    <cellStyle name="Comma 4 4 8 5" xfId="3928"/>
    <cellStyle name="Comma 4 4 8 5 2" xfId="32219"/>
    <cellStyle name="Comma 4 4 8 6" xfId="32213"/>
    <cellStyle name="Comma 4 4 9" xfId="3929"/>
    <cellStyle name="Comma 4 4 9 2" xfId="3930"/>
    <cellStyle name="Comma 4 4 9 2 2" xfId="3931"/>
    <cellStyle name="Comma 4 4 9 2 2 2" xfId="32222"/>
    <cellStyle name="Comma 4 4 9 2 3" xfId="32221"/>
    <cellStyle name="Comma 4 4 9 3" xfId="3932"/>
    <cellStyle name="Comma 4 4 9 3 2" xfId="3933"/>
    <cellStyle name="Comma 4 4 9 3 2 2" xfId="32224"/>
    <cellStyle name="Comma 4 4 9 3 3" xfId="32223"/>
    <cellStyle name="Comma 4 4 9 4" xfId="3934"/>
    <cellStyle name="Comma 4 4 9 4 2" xfId="32225"/>
    <cellStyle name="Comma 4 4 9 5" xfId="3935"/>
    <cellStyle name="Comma 4 4 9 5 2" xfId="32226"/>
    <cellStyle name="Comma 4 4 9 6" xfId="32220"/>
    <cellStyle name="Comma 4 5" xfId="332"/>
    <cellStyle name="Comma 4 5 10" xfId="3936"/>
    <cellStyle name="Comma 4 5 10 2" xfId="3937"/>
    <cellStyle name="Comma 4 5 10 2 2" xfId="3938"/>
    <cellStyle name="Comma 4 5 10 2 2 2" xfId="32229"/>
    <cellStyle name="Comma 4 5 10 2 3" xfId="32228"/>
    <cellStyle name="Comma 4 5 10 3" xfId="3939"/>
    <cellStyle name="Comma 4 5 10 3 2" xfId="3940"/>
    <cellStyle name="Comma 4 5 10 3 2 2" xfId="32231"/>
    <cellStyle name="Comma 4 5 10 3 3" xfId="32230"/>
    <cellStyle name="Comma 4 5 10 4" xfId="3941"/>
    <cellStyle name="Comma 4 5 10 4 2" xfId="32232"/>
    <cellStyle name="Comma 4 5 10 5" xfId="3942"/>
    <cellStyle name="Comma 4 5 10 5 2" xfId="32233"/>
    <cellStyle name="Comma 4 5 10 6" xfId="32227"/>
    <cellStyle name="Comma 4 5 11" xfId="3943"/>
    <cellStyle name="Comma 4 5 11 2" xfId="3944"/>
    <cellStyle name="Comma 4 5 11 2 2" xfId="32235"/>
    <cellStyle name="Comma 4 5 11 3" xfId="32234"/>
    <cellStyle name="Comma 4 5 12" xfId="3945"/>
    <cellStyle name="Comma 4 5 12 2" xfId="3946"/>
    <cellStyle name="Comma 4 5 12 2 2" xfId="32237"/>
    <cellStyle name="Comma 4 5 12 3" xfId="32236"/>
    <cellStyle name="Comma 4 5 13" xfId="3947"/>
    <cellStyle name="Comma 4 5 13 2" xfId="32238"/>
    <cellStyle name="Comma 4 5 14" xfId="3948"/>
    <cellStyle name="Comma 4 5 14 2" xfId="32239"/>
    <cellStyle name="Comma 4 5 15" xfId="30958"/>
    <cellStyle name="Comma 4 5 16" xfId="34941"/>
    <cellStyle name="Comma 4 5 17" xfId="35317"/>
    <cellStyle name="Comma 4 5 18" xfId="35885"/>
    <cellStyle name="Comma 4 5 2" xfId="464"/>
    <cellStyle name="Comma 4 5 2 10" xfId="3949"/>
    <cellStyle name="Comma 4 5 2 10 2" xfId="32240"/>
    <cellStyle name="Comma 4 5 2 11" xfId="3950"/>
    <cellStyle name="Comma 4 5 2 11 2" xfId="32241"/>
    <cellStyle name="Comma 4 5 2 12" xfId="31090"/>
    <cellStyle name="Comma 4 5 2 13" xfId="35073"/>
    <cellStyle name="Comma 4 5 2 14" xfId="35318"/>
    <cellStyle name="Comma 4 5 2 15" xfId="35886"/>
    <cellStyle name="Comma 4 5 2 2" xfId="3951"/>
    <cellStyle name="Comma 4 5 2 2 2" xfId="3952"/>
    <cellStyle name="Comma 4 5 2 2 2 2" xfId="3953"/>
    <cellStyle name="Comma 4 5 2 2 2 2 2" xfId="32243"/>
    <cellStyle name="Comma 4 5 2 2 2 3" xfId="32242"/>
    <cellStyle name="Comma 4 5 2 2 3" xfId="3954"/>
    <cellStyle name="Comma 4 5 2 2 3 2" xfId="3955"/>
    <cellStyle name="Comma 4 5 2 2 3 2 2" xfId="32245"/>
    <cellStyle name="Comma 4 5 2 2 3 3" xfId="32244"/>
    <cellStyle name="Comma 4 5 2 2 4" xfId="3956"/>
    <cellStyle name="Comma 4 5 2 2 4 2" xfId="32246"/>
    <cellStyle name="Comma 4 5 2 2 5" xfId="3957"/>
    <cellStyle name="Comma 4 5 2 2 5 2" xfId="32247"/>
    <cellStyle name="Comma 4 5 2 2 6" xfId="31522"/>
    <cellStyle name="Comma 4 5 2 3" xfId="3958"/>
    <cellStyle name="Comma 4 5 2 3 2" xfId="3959"/>
    <cellStyle name="Comma 4 5 2 3 2 2" xfId="3960"/>
    <cellStyle name="Comma 4 5 2 3 2 2 2" xfId="32250"/>
    <cellStyle name="Comma 4 5 2 3 2 3" xfId="32249"/>
    <cellStyle name="Comma 4 5 2 3 3" xfId="3961"/>
    <cellStyle name="Comma 4 5 2 3 3 2" xfId="3962"/>
    <cellStyle name="Comma 4 5 2 3 3 2 2" xfId="32252"/>
    <cellStyle name="Comma 4 5 2 3 3 3" xfId="32251"/>
    <cellStyle name="Comma 4 5 2 3 4" xfId="3963"/>
    <cellStyle name="Comma 4 5 2 3 4 2" xfId="32253"/>
    <cellStyle name="Comma 4 5 2 3 5" xfId="3964"/>
    <cellStyle name="Comma 4 5 2 3 5 2" xfId="32254"/>
    <cellStyle name="Comma 4 5 2 3 6" xfId="32248"/>
    <cellStyle name="Comma 4 5 2 4" xfId="3965"/>
    <cellStyle name="Comma 4 5 2 4 2" xfId="3966"/>
    <cellStyle name="Comma 4 5 2 4 2 2" xfId="3967"/>
    <cellStyle name="Comma 4 5 2 4 2 2 2" xfId="32257"/>
    <cellStyle name="Comma 4 5 2 4 2 3" xfId="32256"/>
    <cellStyle name="Comma 4 5 2 4 3" xfId="3968"/>
    <cellStyle name="Comma 4 5 2 4 3 2" xfId="3969"/>
    <cellStyle name="Comma 4 5 2 4 3 2 2" xfId="32259"/>
    <cellStyle name="Comma 4 5 2 4 3 3" xfId="32258"/>
    <cellStyle name="Comma 4 5 2 4 4" xfId="3970"/>
    <cellStyle name="Comma 4 5 2 4 4 2" xfId="32260"/>
    <cellStyle name="Comma 4 5 2 4 5" xfId="3971"/>
    <cellStyle name="Comma 4 5 2 4 5 2" xfId="32261"/>
    <cellStyle name="Comma 4 5 2 4 6" xfId="32255"/>
    <cellStyle name="Comma 4 5 2 5" xfId="3972"/>
    <cellStyle name="Comma 4 5 2 5 2" xfId="3973"/>
    <cellStyle name="Comma 4 5 2 5 2 2" xfId="3974"/>
    <cellStyle name="Comma 4 5 2 5 2 2 2" xfId="32264"/>
    <cellStyle name="Comma 4 5 2 5 2 3" xfId="32263"/>
    <cellStyle name="Comma 4 5 2 5 3" xfId="3975"/>
    <cellStyle name="Comma 4 5 2 5 3 2" xfId="3976"/>
    <cellStyle name="Comma 4 5 2 5 3 2 2" xfId="32266"/>
    <cellStyle name="Comma 4 5 2 5 3 3" xfId="32265"/>
    <cellStyle name="Comma 4 5 2 5 4" xfId="3977"/>
    <cellStyle name="Comma 4 5 2 5 4 2" xfId="32267"/>
    <cellStyle name="Comma 4 5 2 5 5" xfId="3978"/>
    <cellStyle name="Comma 4 5 2 5 5 2" xfId="32268"/>
    <cellStyle name="Comma 4 5 2 5 6" xfId="32262"/>
    <cellStyle name="Comma 4 5 2 6" xfId="3979"/>
    <cellStyle name="Comma 4 5 2 6 2" xfId="3980"/>
    <cellStyle name="Comma 4 5 2 6 2 2" xfId="3981"/>
    <cellStyle name="Comma 4 5 2 6 2 2 2" xfId="32271"/>
    <cellStyle name="Comma 4 5 2 6 2 3" xfId="32270"/>
    <cellStyle name="Comma 4 5 2 6 3" xfId="3982"/>
    <cellStyle name="Comma 4 5 2 6 3 2" xfId="3983"/>
    <cellStyle name="Comma 4 5 2 6 3 2 2" xfId="32273"/>
    <cellStyle name="Comma 4 5 2 6 3 3" xfId="32272"/>
    <cellStyle name="Comma 4 5 2 6 4" xfId="3984"/>
    <cellStyle name="Comma 4 5 2 6 4 2" xfId="32274"/>
    <cellStyle name="Comma 4 5 2 6 5" xfId="3985"/>
    <cellStyle name="Comma 4 5 2 6 5 2" xfId="32275"/>
    <cellStyle name="Comma 4 5 2 6 6" xfId="32269"/>
    <cellStyle name="Comma 4 5 2 7" xfId="3986"/>
    <cellStyle name="Comma 4 5 2 7 2" xfId="3987"/>
    <cellStyle name="Comma 4 5 2 7 2 2" xfId="3988"/>
    <cellStyle name="Comma 4 5 2 7 2 2 2" xfId="32278"/>
    <cellStyle name="Comma 4 5 2 7 2 3" xfId="32277"/>
    <cellStyle name="Comma 4 5 2 7 3" xfId="3989"/>
    <cellStyle name="Comma 4 5 2 7 3 2" xfId="3990"/>
    <cellStyle name="Comma 4 5 2 7 3 2 2" xfId="32280"/>
    <cellStyle name="Comma 4 5 2 7 3 3" xfId="32279"/>
    <cellStyle name="Comma 4 5 2 7 4" xfId="3991"/>
    <cellStyle name="Comma 4 5 2 7 4 2" xfId="32281"/>
    <cellStyle name="Comma 4 5 2 7 5" xfId="3992"/>
    <cellStyle name="Comma 4 5 2 7 5 2" xfId="32282"/>
    <cellStyle name="Comma 4 5 2 7 6" xfId="32276"/>
    <cellStyle name="Comma 4 5 2 8" xfId="3993"/>
    <cellStyle name="Comma 4 5 2 8 2" xfId="3994"/>
    <cellStyle name="Comma 4 5 2 8 2 2" xfId="32284"/>
    <cellStyle name="Comma 4 5 2 8 3" xfId="32283"/>
    <cellStyle name="Comma 4 5 2 9" xfId="3995"/>
    <cellStyle name="Comma 4 5 2 9 2" xfId="3996"/>
    <cellStyle name="Comma 4 5 2 9 2 2" xfId="32286"/>
    <cellStyle name="Comma 4 5 2 9 3" xfId="32285"/>
    <cellStyle name="Comma 4 5 3" xfId="3997"/>
    <cellStyle name="Comma 4 5 3 2" xfId="3998"/>
    <cellStyle name="Comma 4 5 3 2 2" xfId="3999"/>
    <cellStyle name="Comma 4 5 3 2 2 2" xfId="4000"/>
    <cellStyle name="Comma 4 5 3 2 2 2 2" xfId="32289"/>
    <cellStyle name="Comma 4 5 3 2 2 3" xfId="32288"/>
    <cellStyle name="Comma 4 5 3 2 3" xfId="4001"/>
    <cellStyle name="Comma 4 5 3 2 3 2" xfId="4002"/>
    <cellStyle name="Comma 4 5 3 2 3 2 2" xfId="32291"/>
    <cellStyle name="Comma 4 5 3 2 3 3" xfId="32290"/>
    <cellStyle name="Comma 4 5 3 2 4" xfId="4003"/>
    <cellStyle name="Comma 4 5 3 2 4 2" xfId="32292"/>
    <cellStyle name="Comma 4 5 3 2 5" xfId="4004"/>
    <cellStyle name="Comma 4 5 3 2 5 2" xfId="32293"/>
    <cellStyle name="Comma 4 5 3 2 6" xfId="32287"/>
    <cellStyle name="Comma 4 5 3 3" xfId="4005"/>
    <cellStyle name="Comma 4 5 3 3 2" xfId="4006"/>
    <cellStyle name="Comma 4 5 3 3 2 2" xfId="4007"/>
    <cellStyle name="Comma 4 5 3 3 2 2 2" xfId="32296"/>
    <cellStyle name="Comma 4 5 3 3 2 3" xfId="32295"/>
    <cellStyle name="Comma 4 5 3 3 3" xfId="4008"/>
    <cellStyle name="Comma 4 5 3 3 3 2" xfId="4009"/>
    <cellStyle name="Comma 4 5 3 3 3 2 2" xfId="32298"/>
    <cellStyle name="Comma 4 5 3 3 3 3" xfId="32297"/>
    <cellStyle name="Comma 4 5 3 3 4" xfId="4010"/>
    <cellStyle name="Comma 4 5 3 3 4 2" xfId="32299"/>
    <cellStyle name="Comma 4 5 3 3 5" xfId="4011"/>
    <cellStyle name="Comma 4 5 3 3 5 2" xfId="32300"/>
    <cellStyle name="Comma 4 5 3 3 6" xfId="32294"/>
    <cellStyle name="Comma 4 5 3 4" xfId="4012"/>
    <cellStyle name="Comma 4 5 3 4 2" xfId="4013"/>
    <cellStyle name="Comma 4 5 3 4 2 2" xfId="32302"/>
    <cellStyle name="Comma 4 5 3 4 3" xfId="32301"/>
    <cellStyle name="Comma 4 5 3 5" xfId="4014"/>
    <cellStyle name="Comma 4 5 3 5 2" xfId="4015"/>
    <cellStyle name="Comma 4 5 3 5 2 2" xfId="32304"/>
    <cellStyle name="Comma 4 5 3 5 3" xfId="32303"/>
    <cellStyle name="Comma 4 5 3 6" xfId="4016"/>
    <cellStyle name="Comma 4 5 3 6 2" xfId="32305"/>
    <cellStyle name="Comma 4 5 3 7" xfId="4017"/>
    <cellStyle name="Comma 4 5 3 7 2" xfId="32306"/>
    <cellStyle name="Comma 4 5 3 8" xfId="31390"/>
    <cellStyle name="Comma 4 5 4" xfId="4018"/>
    <cellStyle name="Comma 4 5 4 2" xfId="4019"/>
    <cellStyle name="Comma 4 5 4 2 2" xfId="4020"/>
    <cellStyle name="Comma 4 5 4 2 2 2" xfId="32309"/>
    <cellStyle name="Comma 4 5 4 2 3" xfId="32308"/>
    <cellStyle name="Comma 4 5 4 3" xfId="4021"/>
    <cellStyle name="Comma 4 5 4 3 2" xfId="4022"/>
    <cellStyle name="Comma 4 5 4 3 2 2" xfId="32311"/>
    <cellStyle name="Comma 4 5 4 3 3" xfId="32310"/>
    <cellStyle name="Comma 4 5 4 4" xfId="4023"/>
    <cellStyle name="Comma 4 5 4 4 2" xfId="32312"/>
    <cellStyle name="Comma 4 5 4 5" xfId="4024"/>
    <cellStyle name="Comma 4 5 4 5 2" xfId="32313"/>
    <cellStyle name="Comma 4 5 4 6" xfId="32307"/>
    <cellStyle name="Comma 4 5 5" xfId="4025"/>
    <cellStyle name="Comma 4 5 5 2" xfId="4026"/>
    <cellStyle name="Comma 4 5 5 2 2" xfId="4027"/>
    <cellStyle name="Comma 4 5 5 2 2 2" xfId="32316"/>
    <cellStyle name="Comma 4 5 5 2 3" xfId="32315"/>
    <cellStyle name="Comma 4 5 5 3" xfId="4028"/>
    <cellStyle name="Comma 4 5 5 3 2" xfId="4029"/>
    <cellStyle name="Comma 4 5 5 3 2 2" xfId="32318"/>
    <cellStyle name="Comma 4 5 5 3 3" xfId="32317"/>
    <cellStyle name="Comma 4 5 5 4" xfId="4030"/>
    <cellStyle name="Comma 4 5 5 4 2" xfId="32319"/>
    <cellStyle name="Comma 4 5 5 5" xfId="4031"/>
    <cellStyle name="Comma 4 5 5 5 2" xfId="32320"/>
    <cellStyle name="Comma 4 5 5 6" xfId="32314"/>
    <cellStyle name="Comma 4 5 6" xfId="4032"/>
    <cellStyle name="Comma 4 5 6 2" xfId="4033"/>
    <cellStyle name="Comma 4 5 6 2 2" xfId="4034"/>
    <cellStyle name="Comma 4 5 6 2 2 2" xfId="32323"/>
    <cellStyle name="Comma 4 5 6 2 3" xfId="32322"/>
    <cellStyle name="Comma 4 5 6 3" xfId="4035"/>
    <cellStyle name="Comma 4 5 6 3 2" xfId="4036"/>
    <cellStyle name="Comma 4 5 6 3 2 2" xfId="32325"/>
    <cellStyle name="Comma 4 5 6 3 3" xfId="32324"/>
    <cellStyle name="Comma 4 5 6 4" xfId="4037"/>
    <cellStyle name="Comma 4 5 6 4 2" xfId="32326"/>
    <cellStyle name="Comma 4 5 6 5" xfId="4038"/>
    <cellStyle name="Comma 4 5 6 5 2" xfId="32327"/>
    <cellStyle name="Comma 4 5 6 6" xfId="32321"/>
    <cellStyle name="Comma 4 5 7" xfId="4039"/>
    <cellStyle name="Comma 4 5 7 2" xfId="4040"/>
    <cellStyle name="Comma 4 5 7 2 2" xfId="4041"/>
    <cellStyle name="Comma 4 5 7 2 2 2" xfId="32330"/>
    <cellStyle name="Comma 4 5 7 2 3" xfId="32329"/>
    <cellStyle name="Comma 4 5 7 3" xfId="4042"/>
    <cellStyle name="Comma 4 5 7 3 2" xfId="4043"/>
    <cellStyle name="Comma 4 5 7 3 2 2" xfId="32332"/>
    <cellStyle name="Comma 4 5 7 3 3" xfId="32331"/>
    <cellStyle name="Comma 4 5 7 4" xfId="4044"/>
    <cellStyle name="Comma 4 5 7 4 2" xfId="32333"/>
    <cellStyle name="Comma 4 5 7 5" xfId="4045"/>
    <cellStyle name="Comma 4 5 7 5 2" xfId="32334"/>
    <cellStyle name="Comma 4 5 7 6" xfId="32328"/>
    <cellStyle name="Comma 4 5 8" xfId="4046"/>
    <cellStyle name="Comma 4 5 8 2" xfId="4047"/>
    <cellStyle name="Comma 4 5 8 2 2" xfId="4048"/>
    <cellStyle name="Comma 4 5 8 2 2 2" xfId="32337"/>
    <cellStyle name="Comma 4 5 8 2 3" xfId="32336"/>
    <cellStyle name="Comma 4 5 8 3" xfId="4049"/>
    <cellStyle name="Comma 4 5 8 3 2" xfId="4050"/>
    <cellStyle name="Comma 4 5 8 3 2 2" xfId="32339"/>
    <cellStyle name="Comma 4 5 8 3 3" xfId="32338"/>
    <cellStyle name="Comma 4 5 8 4" xfId="4051"/>
    <cellStyle name="Comma 4 5 8 4 2" xfId="32340"/>
    <cellStyle name="Comma 4 5 8 5" xfId="4052"/>
    <cellStyle name="Comma 4 5 8 5 2" xfId="32341"/>
    <cellStyle name="Comma 4 5 8 6" xfId="32335"/>
    <cellStyle name="Comma 4 5 9" xfId="4053"/>
    <cellStyle name="Comma 4 5 9 2" xfId="4054"/>
    <cellStyle name="Comma 4 5 9 2 2" xfId="4055"/>
    <cellStyle name="Comma 4 5 9 2 2 2" xfId="32344"/>
    <cellStyle name="Comma 4 5 9 2 3" xfId="32343"/>
    <cellStyle name="Comma 4 5 9 3" xfId="4056"/>
    <cellStyle name="Comma 4 5 9 3 2" xfId="4057"/>
    <cellStyle name="Comma 4 5 9 3 2 2" xfId="32346"/>
    <cellStyle name="Comma 4 5 9 3 3" xfId="32345"/>
    <cellStyle name="Comma 4 5 9 4" xfId="4058"/>
    <cellStyle name="Comma 4 5 9 4 2" xfId="32347"/>
    <cellStyle name="Comma 4 5 9 5" xfId="4059"/>
    <cellStyle name="Comma 4 5 9 5 2" xfId="32348"/>
    <cellStyle name="Comma 4 5 9 6" xfId="32342"/>
    <cellStyle name="Comma 4 6" xfId="385"/>
    <cellStyle name="Comma 4 6 10" xfId="4060"/>
    <cellStyle name="Comma 4 6 10 2" xfId="4061"/>
    <cellStyle name="Comma 4 6 10 2 2" xfId="4062"/>
    <cellStyle name="Comma 4 6 10 2 2 2" xfId="32351"/>
    <cellStyle name="Comma 4 6 10 2 3" xfId="32350"/>
    <cellStyle name="Comma 4 6 10 3" xfId="4063"/>
    <cellStyle name="Comma 4 6 10 3 2" xfId="4064"/>
    <cellStyle name="Comma 4 6 10 3 2 2" xfId="32353"/>
    <cellStyle name="Comma 4 6 10 3 3" xfId="32352"/>
    <cellStyle name="Comma 4 6 10 4" xfId="4065"/>
    <cellStyle name="Comma 4 6 10 4 2" xfId="32354"/>
    <cellStyle name="Comma 4 6 10 5" xfId="4066"/>
    <cellStyle name="Comma 4 6 10 5 2" xfId="32355"/>
    <cellStyle name="Comma 4 6 10 6" xfId="32349"/>
    <cellStyle name="Comma 4 6 11" xfId="4067"/>
    <cellStyle name="Comma 4 6 11 2" xfId="4068"/>
    <cellStyle name="Comma 4 6 11 2 2" xfId="32357"/>
    <cellStyle name="Comma 4 6 11 3" xfId="32356"/>
    <cellStyle name="Comma 4 6 12" xfId="4069"/>
    <cellStyle name="Comma 4 6 12 2" xfId="4070"/>
    <cellStyle name="Comma 4 6 12 2 2" xfId="32359"/>
    <cellStyle name="Comma 4 6 12 3" xfId="32358"/>
    <cellStyle name="Comma 4 6 13" xfId="4071"/>
    <cellStyle name="Comma 4 6 13 2" xfId="32360"/>
    <cellStyle name="Comma 4 6 14" xfId="4072"/>
    <cellStyle name="Comma 4 6 14 2" xfId="32361"/>
    <cellStyle name="Comma 4 6 15" xfId="4073"/>
    <cellStyle name="Comma 4 6 15 2" xfId="32362"/>
    <cellStyle name="Comma 4 6 16" xfId="31011"/>
    <cellStyle name="Comma 4 6 17" xfId="34994"/>
    <cellStyle name="Comma 4 6 18" xfId="35319"/>
    <cellStyle name="Comma 4 6 19" xfId="35887"/>
    <cellStyle name="Comma 4 6 2" xfId="465"/>
    <cellStyle name="Comma 4 6 2 10" xfId="4074"/>
    <cellStyle name="Comma 4 6 2 10 2" xfId="32363"/>
    <cellStyle name="Comma 4 6 2 11" xfId="4075"/>
    <cellStyle name="Comma 4 6 2 11 2" xfId="32364"/>
    <cellStyle name="Comma 4 6 2 12" xfId="31091"/>
    <cellStyle name="Comma 4 6 2 13" xfId="35074"/>
    <cellStyle name="Comma 4 6 2 14" xfId="35320"/>
    <cellStyle name="Comma 4 6 2 15" xfId="35888"/>
    <cellStyle name="Comma 4 6 2 2" xfId="4076"/>
    <cellStyle name="Comma 4 6 2 2 2" xfId="4077"/>
    <cellStyle name="Comma 4 6 2 2 2 2" xfId="4078"/>
    <cellStyle name="Comma 4 6 2 2 2 2 2" xfId="32366"/>
    <cellStyle name="Comma 4 6 2 2 2 3" xfId="32365"/>
    <cellStyle name="Comma 4 6 2 2 3" xfId="4079"/>
    <cellStyle name="Comma 4 6 2 2 3 2" xfId="4080"/>
    <cellStyle name="Comma 4 6 2 2 3 2 2" xfId="32368"/>
    <cellStyle name="Comma 4 6 2 2 3 3" xfId="32367"/>
    <cellStyle name="Comma 4 6 2 2 4" xfId="4081"/>
    <cellStyle name="Comma 4 6 2 2 4 2" xfId="32369"/>
    <cellStyle name="Comma 4 6 2 2 5" xfId="4082"/>
    <cellStyle name="Comma 4 6 2 2 5 2" xfId="32370"/>
    <cellStyle name="Comma 4 6 2 2 6" xfId="31523"/>
    <cellStyle name="Comma 4 6 2 3" xfId="4083"/>
    <cellStyle name="Comma 4 6 2 3 2" xfId="4084"/>
    <cellStyle name="Comma 4 6 2 3 2 2" xfId="4085"/>
    <cellStyle name="Comma 4 6 2 3 2 2 2" xfId="32373"/>
    <cellStyle name="Comma 4 6 2 3 2 3" xfId="32372"/>
    <cellStyle name="Comma 4 6 2 3 3" xfId="4086"/>
    <cellStyle name="Comma 4 6 2 3 3 2" xfId="4087"/>
    <cellStyle name="Comma 4 6 2 3 3 2 2" xfId="32375"/>
    <cellStyle name="Comma 4 6 2 3 3 3" xfId="32374"/>
    <cellStyle name="Comma 4 6 2 3 4" xfId="4088"/>
    <cellStyle name="Comma 4 6 2 3 4 2" xfId="32376"/>
    <cellStyle name="Comma 4 6 2 3 5" xfId="4089"/>
    <cellStyle name="Comma 4 6 2 3 5 2" xfId="32377"/>
    <cellStyle name="Comma 4 6 2 3 6" xfId="32371"/>
    <cellStyle name="Comma 4 6 2 4" xfId="4090"/>
    <cellStyle name="Comma 4 6 2 4 2" xfId="4091"/>
    <cellStyle name="Comma 4 6 2 4 2 2" xfId="4092"/>
    <cellStyle name="Comma 4 6 2 4 2 2 2" xfId="32380"/>
    <cellStyle name="Comma 4 6 2 4 2 3" xfId="32379"/>
    <cellStyle name="Comma 4 6 2 4 3" xfId="4093"/>
    <cellStyle name="Comma 4 6 2 4 3 2" xfId="4094"/>
    <cellStyle name="Comma 4 6 2 4 3 2 2" xfId="32382"/>
    <cellStyle name="Comma 4 6 2 4 3 3" xfId="32381"/>
    <cellStyle name="Comma 4 6 2 4 4" xfId="4095"/>
    <cellStyle name="Comma 4 6 2 4 4 2" xfId="32383"/>
    <cellStyle name="Comma 4 6 2 4 5" xfId="4096"/>
    <cellStyle name="Comma 4 6 2 4 5 2" xfId="32384"/>
    <cellStyle name="Comma 4 6 2 4 6" xfId="32378"/>
    <cellStyle name="Comma 4 6 2 5" xfId="4097"/>
    <cellStyle name="Comma 4 6 2 5 2" xfId="4098"/>
    <cellStyle name="Comma 4 6 2 5 2 2" xfId="4099"/>
    <cellStyle name="Comma 4 6 2 5 2 2 2" xfId="32387"/>
    <cellStyle name="Comma 4 6 2 5 2 3" xfId="32386"/>
    <cellStyle name="Comma 4 6 2 5 3" xfId="4100"/>
    <cellStyle name="Comma 4 6 2 5 3 2" xfId="4101"/>
    <cellStyle name="Comma 4 6 2 5 3 2 2" xfId="32389"/>
    <cellStyle name="Comma 4 6 2 5 3 3" xfId="32388"/>
    <cellStyle name="Comma 4 6 2 5 4" xfId="4102"/>
    <cellStyle name="Comma 4 6 2 5 4 2" xfId="32390"/>
    <cellStyle name="Comma 4 6 2 5 5" xfId="4103"/>
    <cellStyle name="Comma 4 6 2 5 5 2" xfId="32391"/>
    <cellStyle name="Comma 4 6 2 5 6" xfId="32385"/>
    <cellStyle name="Comma 4 6 2 6" xfId="4104"/>
    <cellStyle name="Comma 4 6 2 6 2" xfId="4105"/>
    <cellStyle name="Comma 4 6 2 6 2 2" xfId="4106"/>
    <cellStyle name="Comma 4 6 2 6 2 2 2" xfId="32394"/>
    <cellStyle name="Comma 4 6 2 6 2 3" xfId="32393"/>
    <cellStyle name="Comma 4 6 2 6 3" xfId="4107"/>
    <cellStyle name="Comma 4 6 2 6 3 2" xfId="4108"/>
    <cellStyle name="Comma 4 6 2 6 3 2 2" xfId="32396"/>
    <cellStyle name="Comma 4 6 2 6 3 3" xfId="32395"/>
    <cellStyle name="Comma 4 6 2 6 4" xfId="4109"/>
    <cellStyle name="Comma 4 6 2 6 4 2" xfId="32397"/>
    <cellStyle name="Comma 4 6 2 6 5" xfId="4110"/>
    <cellStyle name="Comma 4 6 2 6 5 2" xfId="32398"/>
    <cellStyle name="Comma 4 6 2 6 6" xfId="32392"/>
    <cellStyle name="Comma 4 6 2 7" xfId="4111"/>
    <cellStyle name="Comma 4 6 2 7 2" xfId="4112"/>
    <cellStyle name="Comma 4 6 2 7 2 2" xfId="4113"/>
    <cellStyle name="Comma 4 6 2 7 2 2 2" xfId="32401"/>
    <cellStyle name="Comma 4 6 2 7 2 3" xfId="32400"/>
    <cellStyle name="Comma 4 6 2 7 3" xfId="4114"/>
    <cellStyle name="Comma 4 6 2 7 3 2" xfId="4115"/>
    <cellStyle name="Comma 4 6 2 7 3 2 2" xfId="32403"/>
    <cellStyle name="Comma 4 6 2 7 3 3" xfId="32402"/>
    <cellStyle name="Comma 4 6 2 7 4" xfId="4116"/>
    <cellStyle name="Comma 4 6 2 7 4 2" xfId="32404"/>
    <cellStyle name="Comma 4 6 2 7 5" xfId="4117"/>
    <cellStyle name="Comma 4 6 2 7 5 2" xfId="32405"/>
    <cellStyle name="Comma 4 6 2 7 6" xfId="32399"/>
    <cellStyle name="Comma 4 6 2 8" xfId="4118"/>
    <cellStyle name="Comma 4 6 2 8 2" xfId="4119"/>
    <cellStyle name="Comma 4 6 2 8 2 2" xfId="32407"/>
    <cellStyle name="Comma 4 6 2 8 3" xfId="32406"/>
    <cellStyle name="Comma 4 6 2 9" xfId="4120"/>
    <cellStyle name="Comma 4 6 2 9 2" xfId="4121"/>
    <cellStyle name="Comma 4 6 2 9 2 2" xfId="32409"/>
    <cellStyle name="Comma 4 6 2 9 3" xfId="32408"/>
    <cellStyle name="Comma 4 6 3" xfId="4122"/>
    <cellStyle name="Comma 4 6 3 2" xfId="4123"/>
    <cellStyle name="Comma 4 6 3 2 2" xfId="4124"/>
    <cellStyle name="Comma 4 6 3 2 2 2" xfId="4125"/>
    <cellStyle name="Comma 4 6 3 2 2 2 2" xfId="32412"/>
    <cellStyle name="Comma 4 6 3 2 2 3" xfId="32411"/>
    <cellStyle name="Comma 4 6 3 2 3" xfId="4126"/>
    <cellStyle name="Comma 4 6 3 2 3 2" xfId="4127"/>
    <cellStyle name="Comma 4 6 3 2 3 2 2" xfId="32414"/>
    <cellStyle name="Comma 4 6 3 2 3 3" xfId="32413"/>
    <cellStyle name="Comma 4 6 3 2 4" xfId="4128"/>
    <cellStyle name="Comma 4 6 3 2 4 2" xfId="32415"/>
    <cellStyle name="Comma 4 6 3 2 5" xfId="4129"/>
    <cellStyle name="Comma 4 6 3 2 5 2" xfId="32416"/>
    <cellStyle name="Comma 4 6 3 2 6" xfId="32410"/>
    <cellStyle name="Comma 4 6 3 3" xfId="4130"/>
    <cellStyle name="Comma 4 6 3 3 2" xfId="4131"/>
    <cellStyle name="Comma 4 6 3 3 2 2" xfId="4132"/>
    <cellStyle name="Comma 4 6 3 3 2 2 2" xfId="32419"/>
    <cellStyle name="Comma 4 6 3 3 2 3" xfId="32418"/>
    <cellStyle name="Comma 4 6 3 3 3" xfId="4133"/>
    <cellStyle name="Comma 4 6 3 3 3 2" xfId="4134"/>
    <cellStyle name="Comma 4 6 3 3 3 2 2" xfId="32421"/>
    <cellStyle name="Comma 4 6 3 3 3 3" xfId="32420"/>
    <cellStyle name="Comma 4 6 3 3 4" xfId="4135"/>
    <cellStyle name="Comma 4 6 3 3 4 2" xfId="32422"/>
    <cellStyle name="Comma 4 6 3 3 5" xfId="4136"/>
    <cellStyle name="Comma 4 6 3 3 5 2" xfId="32423"/>
    <cellStyle name="Comma 4 6 3 3 6" xfId="32417"/>
    <cellStyle name="Comma 4 6 3 4" xfId="4137"/>
    <cellStyle name="Comma 4 6 3 4 2" xfId="4138"/>
    <cellStyle name="Comma 4 6 3 4 2 2" xfId="32425"/>
    <cellStyle name="Comma 4 6 3 4 3" xfId="32424"/>
    <cellStyle name="Comma 4 6 3 5" xfId="4139"/>
    <cellStyle name="Comma 4 6 3 5 2" xfId="4140"/>
    <cellStyle name="Comma 4 6 3 5 2 2" xfId="32427"/>
    <cellStyle name="Comma 4 6 3 5 3" xfId="32426"/>
    <cellStyle name="Comma 4 6 3 6" xfId="4141"/>
    <cellStyle name="Comma 4 6 3 6 2" xfId="32428"/>
    <cellStyle name="Comma 4 6 3 7" xfId="4142"/>
    <cellStyle name="Comma 4 6 3 7 2" xfId="32429"/>
    <cellStyle name="Comma 4 6 3 8" xfId="31443"/>
    <cellStyle name="Comma 4 6 4" xfId="4143"/>
    <cellStyle name="Comma 4 6 4 2" xfId="4144"/>
    <cellStyle name="Comma 4 6 4 2 2" xfId="4145"/>
    <cellStyle name="Comma 4 6 4 2 2 2" xfId="32432"/>
    <cellStyle name="Comma 4 6 4 2 3" xfId="32431"/>
    <cellStyle name="Comma 4 6 4 3" xfId="4146"/>
    <cellStyle name="Comma 4 6 4 3 2" xfId="4147"/>
    <cellStyle name="Comma 4 6 4 3 2 2" xfId="32434"/>
    <cellStyle name="Comma 4 6 4 3 3" xfId="32433"/>
    <cellStyle name="Comma 4 6 4 4" xfId="4148"/>
    <cellStyle name="Comma 4 6 4 4 2" xfId="32435"/>
    <cellStyle name="Comma 4 6 4 5" xfId="4149"/>
    <cellStyle name="Comma 4 6 4 5 2" xfId="32436"/>
    <cellStyle name="Comma 4 6 4 6" xfId="32430"/>
    <cellStyle name="Comma 4 6 5" xfId="4150"/>
    <cellStyle name="Comma 4 6 5 2" xfId="4151"/>
    <cellStyle name="Comma 4 6 5 2 2" xfId="4152"/>
    <cellStyle name="Comma 4 6 5 2 2 2" xfId="32439"/>
    <cellStyle name="Comma 4 6 5 2 3" xfId="32438"/>
    <cellStyle name="Comma 4 6 5 3" xfId="4153"/>
    <cellStyle name="Comma 4 6 5 3 2" xfId="4154"/>
    <cellStyle name="Comma 4 6 5 3 2 2" xfId="32441"/>
    <cellStyle name="Comma 4 6 5 3 3" xfId="32440"/>
    <cellStyle name="Comma 4 6 5 4" xfId="4155"/>
    <cellStyle name="Comma 4 6 5 4 2" xfId="32442"/>
    <cellStyle name="Comma 4 6 5 5" xfId="4156"/>
    <cellStyle name="Comma 4 6 5 5 2" xfId="32443"/>
    <cellStyle name="Comma 4 6 5 6" xfId="32437"/>
    <cellStyle name="Comma 4 6 6" xfId="4157"/>
    <cellStyle name="Comma 4 6 6 2" xfId="4158"/>
    <cellStyle name="Comma 4 6 6 2 2" xfId="4159"/>
    <cellStyle name="Comma 4 6 6 2 2 2" xfId="32446"/>
    <cellStyle name="Comma 4 6 6 2 3" xfId="32445"/>
    <cellStyle name="Comma 4 6 6 3" xfId="4160"/>
    <cellStyle name="Comma 4 6 6 3 2" xfId="4161"/>
    <cellStyle name="Comma 4 6 6 3 2 2" xfId="32448"/>
    <cellStyle name="Comma 4 6 6 3 3" xfId="32447"/>
    <cellStyle name="Comma 4 6 6 4" xfId="4162"/>
    <cellStyle name="Comma 4 6 6 4 2" xfId="32449"/>
    <cellStyle name="Comma 4 6 6 5" xfId="4163"/>
    <cellStyle name="Comma 4 6 6 5 2" xfId="32450"/>
    <cellStyle name="Comma 4 6 6 6" xfId="32444"/>
    <cellStyle name="Comma 4 6 7" xfId="4164"/>
    <cellStyle name="Comma 4 6 7 2" xfId="4165"/>
    <cellStyle name="Comma 4 6 7 2 2" xfId="4166"/>
    <cellStyle name="Comma 4 6 7 2 2 2" xfId="32453"/>
    <cellStyle name="Comma 4 6 7 2 3" xfId="32452"/>
    <cellStyle name="Comma 4 6 7 3" xfId="4167"/>
    <cellStyle name="Comma 4 6 7 3 2" xfId="4168"/>
    <cellStyle name="Comma 4 6 7 3 2 2" xfId="32455"/>
    <cellStyle name="Comma 4 6 7 3 3" xfId="32454"/>
    <cellStyle name="Comma 4 6 7 4" xfId="4169"/>
    <cellStyle name="Comma 4 6 7 4 2" xfId="32456"/>
    <cellStyle name="Comma 4 6 7 5" xfId="4170"/>
    <cellStyle name="Comma 4 6 7 5 2" xfId="32457"/>
    <cellStyle name="Comma 4 6 7 6" xfId="32451"/>
    <cellStyle name="Comma 4 6 8" xfId="4171"/>
    <cellStyle name="Comma 4 6 8 2" xfId="4172"/>
    <cellStyle name="Comma 4 6 8 2 2" xfId="4173"/>
    <cellStyle name="Comma 4 6 8 2 2 2" xfId="32460"/>
    <cellStyle name="Comma 4 6 8 2 3" xfId="32459"/>
    <cellStyle name="Comma 4 6 8 3" xfId="4174"/>
    <cellStyle name="Comma 4 6 8 3 2" xfId="4175"/>
    <cellStyle name="Comma 4 6 8 3 2 2" xfId="32462"/>
    <cellStyle name="Comma 4 6 8 3 3" xfId="32461"/>
    <cellStyle name="Comma 4 6 8 4" xfId="4176"/>
    <cellStyle name="Comma 4 6 8 4 2" xfId="32463"/>
    <cellStyle name="Comma 4 6 8 5" xfId="4177"/>
    <cellStyle name="Comma 4 6 8 5 2" xfId="32464"/>
    <cellStyle name="Comma 4 6 8 6" xfId="32458"/>
    <cellStyle name="Comma 4 6 9" xfId="4178"/>
    <cellStyle name="Comma 4 6 9 2" xfId="4179"/>
    <cellStyle name="Comma 4 6 9 2 2" xfId="4180"/>
    <cellStyle name="Comma 4 6 9 2 2 2" xfId="32467"/>
    <cellStyle name="Comma 4 6 9 2 3" xfId="32466"/>
    <cellStyle name="Comma 4 6 9 3" xfId="4181"/>
    <cellStyle name="Comma 4 6 9 3 2" xfId="4182"/>
    <cellStyle name="Comma 4 6 9 3 2 2" xfId="32469"/>
    <cellStyle name="Comma 4 6 9 3 3" xfId="32468"/>
    <cellStyle name="Comma 4 6 9 4" xfId="4183"/>
    <cellStyle name="Comma 4 6 9 4 2" xfId="32470"/>
    <cellStyle name="Comma 4 6 9 5" xfId="4184"/>
    <cellStyle name="Comma 4 6 9 5 2" xfId="32471"/>
    <cellStyle name="Comma 4 6 9 6" xfId="32465"/>
    <cellStyle name="Comma 4 7" xfId="446"/>
    <cellStyle name="Comma 4 7 10" xfId="4185"/>
    <cellStyle name="Comma 4 7 10 2" xfId="4186"/>
    <cellStyle name="Comma 4 7 10 2 2" xfId="4187"/>
    <cellStyle name="Comma 4 7 10 2 2 2" xfId="32474"/>
    <cellStyle name="Comma 4 7 10 2 3" xfId="32473"/>
    <cellStyle name="Comma 4 7 10 3" xfId="4188"/>
    <cellStyle name="Comma 4 7 10 3 2" xfId="4189"/>
    <cellStyle name="Comma 4 7 10 3 2 2" xfId="32476"/>
    <cellStyle name="Comma 4 7 10 3 3" xfId="32475"/>
    <cellStyle name="Comma 4 7 10 4" xfId="4190"/>
    <cellStyle name="Comma 4 7 10 4 2" xfId="32477"/>
    <cellStyle name="Comma 4 7 10 5" xfId="4191"/>
    <cellStyle name="Comma 4 7 10 5 2" xfId="32478"/>
    <cellStyle name="Comma 4 7 10 6" xfId="32472"/>
    <cellStyle name="Comma 4 7 11" xfId="4192"/>
    <cellStyle name="Comma 4 7 11 2" xfId="4193"/>
    <cellStyle name="Comma 4 7 11 2 2" xfId="32480"/>
    <cellStyle name="Comma 4 7 11 3" xfId="32479"/>
    <cellStyle name="Comma 4 7 12" xfId="4194"/>
    <cellStyle name="Comma 4 7 12 2" xfId="4195"/>
    <cellStyle name="Comma 4 7 12 2 2" xfId="32482"/>
    <cellStyle name="Comma 4 7 12 3" xfId="32481"/>
    <cellStyle name="Comma 4 7 13" xfId="4196"/>
    <cellStyle name="Comma 4 7 13 2" xfId="32483"/>
    <cellStyle name="Comma 4 7 14" xfId="4197"/>
    <cellStyle name="Comma 4 7 14 2" xfId="32484"/>
    <cellStyle name="Comma 4 7 15" xfId="31072"/>
    <cellStyle name="Comma 4 7 16" xfId="35055"/>
    <cellStyle name="Comma 4 7 17" xfId="35321"/>
    <cellStyle name="Comma 4 7 2" xfId="4198"/>
    <cellStyle name="Comma 4 7 2 10" xfId="4199"/>
    <cellStyle name="Comma 4 7 2 10 2" xfId="32485"/>
    <cellStyle name="Comma 4 7 2 11" xfId="4200"/>
    <cellStyle name="Comma 4 7 2 11 2" xfId="32486"/>
    <cellStyle name="Comma 4 7 2 12" xfId="31504"/>
    <cellStyle name="Comma 4 7 2 2" xfId="4201"/>
    <cellStyle name="Comma 4 7 2 2 2" xfId="4202"/>
    <cellStyle name="Comma 4 7 2 2 2 2" xfId="4203"/>
    <cellStyle name="Comma 4 7 2 2 2 2 2" xfId="32489"/>
    <cellStyle name="Comma 4 7 2 2 2 3" xfId="32488"/>
    <cellStyle name="Comma 4 7 2 2 3" xfId="4204"/>
    <cellStyle name="Comma 4 7 2 2 3 2" xfId="4205"/>
    <cellStyle name="Comma 4 7 2 2 3 2 2" xfId="32491"/>
    <cellStyle name="Comma 4 7 2 2 3 3" xfId="32490"/>
    <cellStyle name="Comma 4 7 2 2 4" xfId="4206"/>
    <cellStyle name="Comma 4 7 2 2 4 2" xfId="32492"/>
    <cellStyle name="Comma 4 7 2 2 5" xfId="4207"/>
    <cellStyle name="Comma 4 7 2 2 5 2" xfId="32493"/>
    <cellStyle name="Comma 4 7 2 2 6" xfId="32487"/>
    <cellStyle name="Comma 4 7 2 3" xfId="4208"/>
    <cellStyle name="Comma 4 7 2 3 2" xfId="4209"/>
    <cellStyle name="Comma 4 7 2 3 2 2" xfId="4210"/>
    <cellStyle name="Comma 4 7 2 3 2 2 2" xfId="32496"/>
    <cellStyle name="Comma 4 7 2 3 2 3" xfId="32495"/>
    <cellStyle name="Comma 4 7 2 3 3" xfId="4211"/>
    <cellStyle name="Comma 4 7 2 3 3 2" xfId="4212"/>
    <cellStyle name="Comma 4 7 2 3 3 2 2" xfId="32498"/>
    <cellStyle name="Comma 4 7 2 3 3 3" xfId="32497"/>
    <cellStyle name="Comma 4 7 2 3 4" xfId="4213"/>
    <cellStyle name="Comma 4 7 2 3 4 2" xfId="32499"/>
    <cellStyle name="Comma 4 7 2 3 5" xfId="4214"/>
    <cellStyle name="Comma 4 7 2 3 5 2" xfId="32500"/>
    <cellStyle name="Comma 4 7 2 3 6" xfId="32494"/>
    <cellStyle name="Comma 4 7 2 4" xfId="4215"/>
    <cellStyle name="Comma 4 7 2 4 2" xfId="4216"/>
    <cellStyle name="Comma 4 7 2 4 2 2" xfId="4217"/>
    <cellStyle name="Comma 4 7 2 4 2 2 2" xfId="32503"/>
    <cellStyle name="Comma 4 7 2 4 2 3" xfId="32502"/>
    <cellStyle name="Comma 4 7 2 4 3" xfId="4218"/>
    <cellStyle name="Comma 4 7 2 4 3 2" xfId="4219"/>
    <cellStyle name="Comma 4 7 2 4 3 2 2" xfId="32505"/>
    <cellStyle name="Comma 4 7 2 4 3 3" xfId="32504"/>
    <cellStyle name="Comma 4 7 2 4 4" xfId="4220"/>
    <cellStyle name="Comma 4 7 2 4 4 2" xfId="32506"/>
    <cellStyle name="Comma 4 7 2 4 5" xfId="4221"/>
    <cellStyle name="Comma 4 7 2 4 5 2" xfId="32507"/>
    <cellStyle name="Comma 4 7 2 4 6" xfId="32501"/>
    <cellStyle name="Comma 4 7 2 5" xfId="4222"/>
    <cellStyle name="Comma 4 7 2 5 2" xfId="4223"/>
    <cellStyle name="Comma 4 7 2 5 2 2" xfId="4224"/>
    <cellStyle name="Comma 4 7 2 5 2 2 2" xfId="32510"/>
    <cellStyle name="Comma 4 7 2 5 2 3" xfId="32509"/>
    <cellStyle name="Comma 4 7 2 5 3" xfId="4225"/>
    <cellStyle name="Comma 4 7 2 5 3 2" xfId="4226"/>
    <cellStyle name="Comma 4 7 2 5 3 2 2" xfId="32512"/>
    <cellStyle name="Comma 4 7 2 5 3 3" xfId="32511"/>
    <cellStyle name="Comma 4 7 2 5 4" xfId="4227"/>
    <cellStyle name="Comma 4 7 2 5 4 2" xfId="32513"/>
    <cellStyle name="Comma 4 7 2 5 5" xfId="4228"/>
    <cellStyle name="Comma 4 7 2 5 5 2" xfId="32514"/>
    <cellStyle name="Comma 4 7 2 5 6" xfId="32508"/>
    <cellStyle name="Comma 4 7 2 6" xfId="4229"/>
    <cellStyle name="Comma 4 7 2 6 2" xfId="4230"/>
    <cellStyle name="Comma 4 7 2 6 2 2" xfId="4231"/>
    <cellStyle name="Comma 4 7 2 6 2 2 2" xfId="32517"/>
    <cellStyle name="Comma 4 7 2 6 2 3" xfId="32516"/>
    <cellStyle name="Comma 4 7 2 6 3" xfId="4232"/>
    <cellStyle name="Comma 4 7 2 6 3 2" xfId="4233"/>
    <cellStyle name="Comma 4 7 2 6 3 2 2" xfId="32519"/>
    <cellStyle name="Comma 4 7 2 6 3 3" xfId="32518"/>
    <cellStyle name="Comma 4 7 2 6 4" xfId="4234"/>
    <cellStyle name="Comma 4 7 2 6 4 2" xfId="32520"/>
    <cellStyle name="Comma 4 7 2 6 5" xfId="4235"/>
    <cellStyle name="Comma 4 7 2 6 5 2" xfId="32521"/>
    <cellStyle name="Comma 4 7 2 6 6" xfId="32515"/>
    <cellStyle name="Comma 4 7 2 7" xfId="4236"/>
    <cellStyle name="Comma 4 7 2 7 2" xfId="4237"/>
    <cellStyle name="Comma 4 7 2 7 2 2" xfId="4238"/>
    <cellStyle name="Comma 4 7 2 7 2 2 2" xfId="32524"/>
    <cellStyle name="Comma 4 7 2 7 2 3" xfId="32523"/>
    <cellStyle name="Comma 4 7 2 7 3" xfId="4239"/>
    <cellStyle name="Comma 4 7 2 7 3 2" xfId="4240"/>
    <cellStyle name="Comma 4 7 2 7 3 2 2" xfId="32526"/>
    <cellStyle name="Comma 4 7 2 7 3 3" xfId="32525"/>
    <cellStyle name="Comma 4 7 2 7 4" xfId="4241"/>
    <cellStyle name="Comma 4 7 2 7 4 2" xfId="32527"/>
    <cellStyle name="Comma 4 7 2 7 5" xfId="4242"/>
    <cellStyle name="Comma 4 7 2 7 5 2" xfId="32528"/>
    <cellStyle name="Comma 4 7 2 7 6" xfId="32522"/>
    <cellStyle name="Comma 4 7 2 8" xfId="4243"/>
    <cellStyle name="Comma 4 7 2 8 2" xfId="4244"/>
    <cellStyle name="Comma 4 7 2 8 2 2" xfId="32530"/>
    <cellStyle name="Comma 4 7 2 8 3" xfId="32529"/>
    <cellStyle name="Comma 4 7 2 9" xfId="4245"/>
    <cellStyle name="Comma 4 7 2 9 2" xfId="4246"/>
    <cellStyle name="Comma 4 7 2 9 2 2" xfId="32532"/>
    <cellStyle name="Comma 4 7 2 9 3" xfId="32531"/>
    <cellStyle name="Comma 4 7 3" xfId="4247"/>
    <cellStyle name="Comma 4 7 3 2" xfId="4248"/>
    <cellStyle name="Comma 4 7 3 2 2" xfId="4249"/>
    <cellStyle name="Comma 4 7 3 2 2 2" xfId="4250"/>
    <cellStyle name="Comma 4 7 3 2 2 2 2" xfId="32536"/>
    <cellStyle name="Comma 4 7 3 2 2 3" xfId="32535"/>
    <cellStyle name="Comma 4 7 3 2 3" xfId="4251"/>
    <cellStyle name="Comma 4 7 3 2 3 2" xfId="4252"/>
    <cellStyle name="Comma 4 7 3 2 3 2 2" xfId="32538"/>
    <cellStyle name="Comma 4 7 3 2 3 3" xfId="32537"/>
    <cellStyle name="Comma 4 7 3 2 4" xfId="4253"/>
    <cellStyle name="Comma 4 7 3 2 4 2" xfId="32539"/>
    <cellStyle name="Comma 4 7 3 2 5" xfId="4254"/>
    <cellStyle name="Comma 4 7 3 2 5 2" xfId="32540"/>
    <cellStyle name="Comma 4 7 3 2 6" xfId="32534"/>
    <cellStyle name="Comma 4 7 3 3" xfId="4255"/>
    <cellStyle name="Comma 4 7 3 3 2" xfId="4256"/>
    <cellStyle name="Comma 4 7 3 3 2 2" xfId="4257"/>
    <cellStyle name="Comma 4 7 3 3 2 2 2" xfId="32543"/>
    <cellStyle name="Comma 4 7 3 3 2 3" xfId="32542"/>
    <cellStyle name="Comma 4 7 3 3 3" xfId="4258"/>
    <cellStyle name="Comma 4 7 3 3 3 2" xfId="4259"/>
    <cellStyle name="Comma 4 7 3 3 3 2 2" xfId="32545"/>
    <cellStyle name="Comma 4 7 3 3 3 3" xfId="32544"/>
    <cellStyle name="Comma 4 7 3 3 4" xfId="4260"/>
    <cellStyle name="Comma 4 7 3 3 4 2" xfId="32546"/>
    <cellStyle name="Comma 4 7 3 3 5" xfId="4261"/>
    <cellStyle name="Comma 4 7 3 3 5 2" xfId="32547"/>
    <cellStyle name="Comma 4 7 3 3 6" xfId="32541"/>
    <cellStyle name="Comma 4 7 3 4" xfId="4262"/>
    <cellStyle name="Comma 4 7 3 4 2" xfId="4263"/>
    <cellStyle name="Comma 4 7 3 4 2 2" xfId="32549"/>
    <cellStyle name="Comma 4 7 3 4 3" xfId="32548"/>
    <cellStyle name="Comma 4 7 3 5" xfId="4264"/>
    <cellStyle name="Comma 4 7 3 5 2" xfId="4265"/>
    <cellStyle name="Comma 4 7 3 5 2 2" xfId="32551"/>
    <cellStyle name="Comma 4 7 3 5 3" xfId="32550"/>
    <cellStyle name="Comma 4 7 3 6" xfId="4266"/>
    <cellStyle name="Comma 4 7 3 6 2" xfId="32552"/>
    <cellStyle name="Comma 4 7 3 7" xfId="4267"/>
    <cellStyle name="Comma 4 7 3 7 2" xfId="32553"/>
    <cellStyle name="Comma 4 7 3 8" xfId="32533"/>
    <cellStyle name="Comma 4 7 4" xfId="4268"/>
    <cellStyle name="Comma 4 7 4 2" xfId="4269"/>
    <cellStyle name="Comma 4 7 4 2 2" xfId="4270"/>
    <cellStyle name="Comma 4 7 4 2 2 2" xfId="32556"/>
    <cellStyle name="Comma 4 7 4 2 3" xfId="32555"/>
    <cellStyle name="Comma 4 7 4 3" xfId="4271"/>
    <cellStyle name="Comma 4 7 4 3 2" xfId="4272"/>
    <cellStyle name="Comma 4 7 4 3 2 2" xfId="32558"/>
    <cellStyle name="Comma 4 7 4 3 3" xfId="32557"/>
    <cellStyle name="Comma 4 7 4 4" xfId="4273"/>
    <cellStyle name="Comma 4 7 4 4 2" xfId="32559"/>
    <cellStyle name="Comma 4 7 4 5" xfId="4274"/>
    <cellStyle name="Comma 4 7 4 5 2" xfId="32560"/>
    <cellStyle name="Comma 4 7 4 6" xfId="32554"/>
    <cellStyle name="Comma 4 7 5" xfId="4275"/>
    <cellStyle name="Comma 4 7 5 2" xfId="4276"/>
    <cellStyle name="Comma 4 7 5 2 2" xfId="4277"/>
    <cellStyle name="Comma 4 7 5 2 2 2" xfId="32563"/>
    <cellStyle name="Comma 4 7 5 2 3" xfId="32562"/>
    <cellStyle name="Comma 4 7 5 3" xfId="4278"/>
    <cellStyle name="Comma 4 7 5 3 2" xfId="4279"/>
    <cellStyle name="Comma 4 7 5 3 2 2" xfId="32565"/>
    <cellStyle name="Comma 4 7 5 3 3" xfId="32564"/>
    <cellStyle name="Comma 4 7 5 4" xfId="4280"/>
    <cellStyle name="Comma 4 7 5 4 2" xfId="32566"/>
    <cellStyle name="Comma 4 7 5 5" xfId="4281"/>
    <cellStyle name="Comma 4 7 5 5 2" xfId="32567"/>
    <cellStyle name="Comma 4 7 5 6" xfId="32561"/>
    <cellStyle name="Comma 4 7 6" xfId="4282"/>
    <cellStyle name="Comma 4 7 6 2" xfId="4283"/>
    <cellStyle name="Comma 4 7 6 2 2" xfId="4284"/>
    <cellStyle name="Comma 4 7 6 2 2 2" xfId="32570"/>
    <cellStyle name="Comma 4 7 6 2 3" xfId="32569"/>
    <cellStyle name="Comma 4 7 6 3" xfId="4285"/>
    <cellStyle name="Comma 4 7 6 3 2" xfId="4286"/>
    <cellStyle name="Comma 4 7 6 3 2 2" xfId="32572"/>
    <cellStyle name="Comma 4 7 6 3 3" xfId="32571"/>
    <cellStyle name="Comma 4 7 6 4" xfId="4287"/>
    <cellStyle name="Comma 4 7 6 4 2" xfId="32573"/>
    <cellStyle name="Comma 4 7 6 5" xfId="4288"/>
    <cellStyle name="Comma 4 7 6 5 2" xfId="32574"/>
    <cellStyle name="Comma 4 7 6 6" xfId="32568"/>
    <cellStyle name="Comma 4 7 7" xfId="4289"/>
    <cellStyle name="Comma 4 7 7 2" xfId="4290"/>
    <cellStyle name="Comma 4 7 7 2 2" xfId="4291"/>
    <cellStyle name="Comma 4 7 7 2 2 2" xfId="32577"/>
    <cellStyle name="Comma 4 7 7 2 3" xfId="32576"/>
    <cellStyle name="Comma 4 7 7 3" xfId="4292"/>
    <cellStyle name="Comma 4 7 7 3 2" xfId="4293"/>
    <cellStyle name="Comma 4 7 7 3 2 2" xfId="32579"/>
    <cellStyle name="Comma 4 7 7 3 3" xfId="32578"/>
    <cellStyle name="Comma 4 7 7 4" xfId="4294"/>
    <cellStyle name="Comma 4 7 7 4 2" xfId="32580"/>
    <cellStyle name="Comma 4 7 7 5" xfId="4295"/>
    <cellStyle name="Comma 4 7 7 5 2" xfId="32581"/>
    <cellStyle name="Comma 4 7 7 6" xfId="32575"/>
    <cellStyle name="Comma 4 7 8" xfId="4296"/>
    <cellStyle name="Comma 4 7 8 2" xfId="4297"/>
    <cellStyle name="Comma 4 7 8 2 2" xfId="4298"/>
    <cellStyle name="Comma 4 7 8 2 2 2" xfId="32584"/>
    <cellStyle name="Comma 4 7 8 2 3" xfId="32583"/>
    <cellStyle name="Comma 4 7 8 3" xfId="4299"/>
    <cellStyle name="Comma 4 7 8 3 2" xfId="4300"/>
    <cellStyle name="Comma 4 7 8 3 2 2" xfId="32586"/>
    <cellStyle name="Comma 4 7 8 3 3" xfId="32585"/>
    <cellStyle name="Comma 4 7 8 4" xfId="4301"/>
    <cellStyle name="Comma 4 7 8 4 2" xfId="32587"/>
    <cellStyle name="Comma 4 7 8 5" xfId="4302"/>
    <cellStyle name="Comma 4 7 8 5 2" xfId="32588"/>
    <cellStyle name="Comma 4 7 8 6" xfId="32582"/>
    <cellStyle name="Comma 4 7 9" xfId="4303"/>
    <cellStyle name="Comma 4 7 9 2" xfId="4304"/>
    <cellStyle name="Comma 4 7 9 2 2" xfId="4305"/>
    <cellStyle name="Comma 4 7 9 2 2 2" xfId="32591"/>
    <cellStyle name="Comma 4 7 9 2 3" xfId="32590"/>
    <cellStyle name="Comma 4 7 9 3" xfId="4306"/>
    <cellStyle name="Comma 4 7 9 3 2" xfId="4307"/>
    <cellStyle name="Comma 4 7 9 3 2 2" xfId="32593"/>
    <cellStyle name="Comma 4 7 9 3 3" xfId="32592"/>
    <cellStyle name="Comma 4 7 9 4" xfId="4308"/>
    <cellStyle name="Comma 4 7 9 4 2" xfId="32594"/>
    <cellStyle name="Comma 4 7 9 5" xfId="4309"/>
    <cellStyle name="Comma 4 7 9 5 2" xfId="32595"/>
    <cellStyle name="Comma 4 7 9 6" xfId="32589"/>
    <cellStyle name="Comma 4 8" xfId="4310"/>
    <cellStyle name="Comma 4 8 10" xfId="4311"/>
    <cellStyle name="Comma 4 8 10 2" xfId="32596"/>
    <cellStyle name="Comma 4 8 11" xfId="4312"/>
    <cellStyle name="Comma 4 8 11 2" xfId="32597"/>
    <cellStyle name="Comma 4 8 12" xfId="31284"/>
    <cellStyle name="Comma 4 8 2" xfId="4313"/>
    <cellStyle name="Comma 4 8 2 2" xfId="4314"/>
    <cellStyle name="Comma 4 8 2 2 2" xfId="4315"/>
    <cellStyle name="Comma 4 8 2 2 2 2" xfId="32600"/>
    <cellStyle name="Comma 4 8 2 2 3" xfId="32599"/>
    <cellStyle name="Comma 4 8 2 3" xfId="4316"/>
    <cellStyle name="Comma 4 8 2 3 2" xfId="4317"/>
    <cellStyle name="Comma 4 8 2 3 2 2" xfId="32602"/>
    <cellStyle name="Comma 4 8 2 3 3" xfId="32601"/>
    <cellStyle name="Comma 4 8 2 4" xfId="4318"/>
    <cellStyle name="Comma 4 8 2 4 2" xfId="32603"/>
    <cellStyle name="Comma 4 8 2 5" xfId="4319"/>
    <cellStyle name="Comma 4 8 2 5 2" xfId="32604"/>
    <cellStyle name="Comma 4 8 2 6" xfId="32598"/>
    <cellStyle name="Comma 4 8 3" xfId="4320"/>
    <cellStyle name="Comma 4 8 3 2" xfId="4321"/>
    <cellStyle name="Comma 4 8 3 2 2" xfId="4322"/>
    <cellStyle name="Comma 4 8 3 2 2 2" xfId="32607"/>
    <cellStyle name="Comma 4 8 3 2 3" xfId="32606"/>
    <cellStyle name="Comma 4 8 3 3" xfId="4323"/>
    <cellStyle name="Comma 4 8 3 3 2" xfId="4324"/>
    <cellStyle name="Comma 4 8 3 3 2 2" xfId="32609"/>
    <cellStyle name="Comma 4 8 3 3 3" xfId="32608"/>
    <cellStyle name="Comma 4 8 3 4" xfId="4325"/>
    <cellStyle name="Comma 4 8 3 4 2" xfId="32610"/>
    <cellStyle name="Comma 4 8 3 5" xfId="4326"/>
    <cellStyle name="Comma 4 8 3 5 2" xfId="32611"/>
    <cellStyle name="Comma 4 8 3 6" xfId="32605"/>
    <cellStyle name="Comma 4 8 4" xfId="4327"/>
    <cellStyle name="Comma 4 8 4 2" xfId="4328"/>
    <cellStyle name="Comma 4 8 4 2 2" xfId="4329"/>
    <cellStyle name="Comma 4 8 4 2 2 2" xfId="32614"/>
    <cellStyle name="Comma 4 8 4 2 3" xfId="32613"/>
    <cellStyle name="Comma 4 8 4 3" xfId="4330"/>
    <cellStyle name="Comma 4 8 4 3 2" xfId="4331"/>
    <cellStyle name="Comma 4 8 4 3 2 2" xfId="32616"/>
    <cellStyle name="Comma 4 8 4 3 3" xfId="32615"/>
    <cellStyle name="Comma 4 8 4 4" xfId="4332"/>
    <cellStyle name="Comma 4 8 4 4 2" xfId="32617"/>
    <cellStyle name="Comma 4 8 4 5" xfId="4333"/>
    <cellStyle name="Comma 4 8 4 5 2" xfId="32618"/>
    <cellStyle name="Comma 4 8 4 6" xfId="32612"/>
    <cellStyle name="Comma 4 8 5" xfId="4334"/>
    <cellStyle name="Comma 4 8 5 2" xfId="4335"/>
    <cellStyle name="Comma 4 8 5 2 2" xfId="4336"/>
    <cellStyle name="Comma 4 8 5 2 2 2" xfId="32621"/>
    <cellStyle name="Comma 4 8 5 2 3" xfId="32620"/>
    <cellStyle name="Comma 4 8 5 3" xfId="4337"/>
    <cellStyle name="Comma 4 8 5 3 2" xfId="4338"/>
    <cellStyle name="Comma 4 8 5 3 2 2" xfId="32623"/>
    <cellStyle name="Comma 4 8 5 3 3" xfId="32622"/>
    <cellStyle name="Comma 4 8 5 4" xfId="4339"/>
    <cellStyle name="Comma 4 8 5 4 2" xfId="32624"/>
    <cellStyle name="Comma 4 8 5 5" xfId="4340"/>
    <cellStyle name="Comma 4 8 5 5 2" xfId="32625"/>
    <cellStyle name="Comma 4 8 5 6" xfId="32619"/>
    <cellStyle name="Comma 4 8 6" xfId="4341"/>
    <cellStyle name="Comma 4 8 6 2" xfId="4342"/>
    <cellStyle name="Comma 4 8 6 2 2" xfId="4343"/>
    <cellStyle name="Comma 4 8 6 2 2 2" xfId="32628"/>
    <cellStyle name="Comma 4 8 6 2 3" xfId="32627"/>
    <cellStyle name="Comma 4 8 6 3" xfId="4344"/>
    <cellStyle name="Comma 4 8 6 3 2" xfId="4345"/>
    <cellStyle name="Comma 4 8 6 3 2 2" xfId="32630"/>
    <cellStyle name="Comma 4 8 6 3 3" xfId="32629"/>
    <cellStyle name="Comma 4 8 6 4" xfId="4346"/>
    <cellStyle name="Comma 4 8 6 4 2" xfId="32631"/>
    <cellStyle name="Comma 4 8 6 5" xfId="4347"/>
    <cellStyle name="Comma 4 8 6 5 2" xfId="32632"/>
    <cellStyle name="Comma 4 8 6 6" xfId="32626"/>
    <cellStyle name="Comma 4 8 7" xfId="4348"/>
    <cellStyle name="Comma 4 8 7 2" xfId="4349"/>
    <cellStyle name="Comma 4 8 7 2 2" xfId="4350"/>
    <cellStyle name="Comma 4 8 7 2 2 2" xfId="32635"/>
    <cellStyle name="Comma 4 8 7 2 3" xfId="32634"/>
    <cellStyle name="Comma 4 8 7 3" xfId="4351"/>
    <cellStyle name="Comma 4 8 7 3 2" xfId="4352"/>
    <cellStyle name="Comma 4 8 7 3 2 2" xfId="32637"/>
    <cellStyle name="Comma 4 8 7 3 3" xfId="32636"/>
    <cellStyle name="Comma 4 8 7 4" xfId="4353"/>
    <cellStyle name="Comma 4 8 7 4 2" xfId="32638"/>
    <cellStyle name="Comma 4 8 7 5" xfId="4354"/>
    <cellStyle name="Comma 4 8 7 5 2" xfId="32639"/>
    <cellStyle name="Comma 4 8 7 6" xfId="32633"/>
    <cellStyle name="Comma 4 8 8" xfId="4355"/>
    <cellStyle name="Comma 4 8 8 2" xfId="4356"/>
    <cellStyle name="Comma 4 8 8 2 2" xfId="32641"/>
    <cellStyle name="Comma 4 8 8 3" xfId="32640"/>
    <cellStyle name="Comma 4 8 9" xfId="4357"/>
    <cellStyle name="Comma 4 8 9 2" xfId="4358"/>
    <cellStyle name="Comma 4 8 9 2 2" xfId="32643"/>
    <cellStyle name="Comma 4 8 9 3" xfId="32642"/>
    <cellStyle name="Comma 4 9" xfId="4359"/>
    <cellStyle name="Comma 4 9 2" xfId="4360"/>
    <cellStyle name="Comma 4 9 2 2" xfId="4361"/>
    <cellStyle name="Comma 4 9 2 2 2" xfId="4362"/>
    <cellStyle name="Comma 4 9 2 2 2 2" xfId="32647"/>
    <cellStyle name="Comma 4 9 2 2 3" xfId="32646"/>
    <cellStyle name="Comma 4 9 2 3" xfId="4363"/>
    <cellStyle name="Comma 4 9 2 3 2" xfId="4364"/>
    <cellStyle name="Comma 4 9 2 3 2 2" xfId="32649"/>
    <cellStyle name="Comma 4 9 2 3 3" xfId="32648"/>
    <cellStyle name="Comma 4 9 2 4" xfId="4365"/>
    <cellStyle name="Comma 4 9 2 4 2" xfId="32650"/>
    <cellStyle name="Comma 4 9 2 5" xfId="4366"/>
    <cellStyle name="Comma 4 9 2 5 2" xfId="32651"/>
    <cellStyle name="Comma 4 9 2 6" xfId="32645"/>
    <cellStyle name="Comma 4 9 3" xfId="4367"/>
    <cellStyle name="Comma 4 9 3 2" xfId="4368"/>
    <cellStyle name="Comma 4 9 3 2 2" xfId="4369"/>
    <cellStyle name="Comma 4 9 3 2 2 2" xfId="32654"/>
    <cellStyle name="Comma 4 9 3 2 3" xfId="32653"/>
    <cellStyle name="Comma 4 9 3 3" xfId="4370"/>
    <cellStyle name="Comma 4 9 3 3 2" xfId="4371"/>
    <cellStyle name="Comma 4 9 3 3 2 2" xfId="32656"/>
    <cellStyle name="Comma 4 9 3 3 3" xfId="32655"/>
    <cellStyle name="Comma 4 9 3 4" xfId="4372"/>
    <cellStyle name="Comma 4 9 3 4 2" xfId="32657"/>
    <cellStyle name="Comma 4 9 3 5" xfId="4373"/>
    <cellStyle name="Comma 4 9 3 5 2" xfId="32658"/>
    <cellStyle name="Comma 4 9 3 6" xfId="32652"/>
    <cellStyle name="Comma 4 9 4" xfId="4374"/>
    <cellStyle name="Comma 4 9 4 2" xfId="4375"/>
    <cellStyle name="Comma 4 9 4 2 2" xfId="32660"/>
    <cellStyle name="Comma 4 9 4 3" xfId="32659"/>
    <cellStyle name="Comma 4 9 5" xfId="4376"/>
    <cellStyle name="Comma 4 9 5 2" xfId="4377"/>
    <cellStyle name="Comma 4 9 5 2 2" xfId="32662"/>
    <cellStyle name="Comma 4 9 5 3" xfId="32661"/>
    <cellStyle name="Comma 4 9 6" xfId="4378"/>
    <cellStyle name="Comma 4 9 6 2" xfId="32663"/>
    <cellStyle name="Comma 4 9 7" xfId="4379"/>
    <cellStyle name="Comma 4 9 7 2" xfId="32664"/>
    <cellStyle name="Comma 4 9 8" xfId="32644"/>
    <cellStyle name="Comma 40" xfId="34692"/>
    <cellStyle name="Comma 41" xfId="34696"/>
    <cellStyle name="Comma 42" xfId="34700"/>
    <cellStyle name="Comma 43" xfId="34704"/>
    <cellStyle name="Comma 44" xfId="34708"/>
    <cellStyle name="Comma 45" xfId="34712"/>
    <cellStyle name="Comma 46" xfId="34716"/>
    <cellStyle name="Comma 47" xfId="34720"/>
    <cellStyle name="Comma 48" xfId="34724"/>
    <cellStyle name="Comma 49" xfId="34727"/>
    <cellStyle name="Comma 5" xfId="232"/>
    <cellStyle name="Comma 5 10" xfId="35322"/>
    <cellStyle name="Comma 5 11" xfId="35990"/>
    <cellStyle name="Comma 5 2" xfId="249"/>
    <cellStyle name="Comma 5 2 10" xfId="35323"/>
    <cellStyle name="Comma 5 2 11" xfId="35889"/>
    <cellStyle name="Comma 5 2 2" xfId="269"/>
    <cellStyle name="Comma 5 2 2 10" xfId="35890"/>
    <cellStyle name="Comma 5 2 2 2" xfId="322"/>
    <cellStyle name="Comma 5 2 2 2 2" xfId="469"/>
    <cellStyle name="Comma 5 2 2 2 2 2" xfId="4380"/>
    <cellStyle name="Comma 5 2 2 2 2 2 2" xfId="31527"/>
    <cellStyle name="Comma 5 2 2 2 2 3" xfId="31095"/>
    <cellStyle name="Comma 5 2 2 2 2 4" xfId="35078"/>
    <cellStyle name="Comma 5 2 2 2 2 5" xfId="35326"/>
    <cellStyle name="Comma 5 2 2 2 3" xfId="4381"/>
    <cellStyle name="Comma 5 2 2 2 3 2" xfId="31380"/>
    <cellStyle name="Comma 5 2 2 2 4" xfId="30948"/>
    <cellStyle name="Comma 5 2 2 2 5" xfId="34931"/>
    <cellStyle name="Comma 5 2 2 2 6" xfId="35325"/>
    <cellStyle name="Comma 5 2 2 3" xfId="375"/>
    <cellStyle name="Comma 5 2 2 3 2" xfId="470"/>
    <cellStyle name="Comma 5 2 2 3 2 2" xfId="4382"/>
    <cellStyle name="Comma 5 2 2 3 2 2 2" xfId="31528"/>
    <cellStyle name="Comma 5 2 2 3 2 3" xfId="31096"/>
    <cellStyle name="Comma 5 2 2 3 2 4" xfId="35079"/>
    <cellStyle name="Comma 5 2 2 3 2 5" xfId="35328"/>
    <cellStyle name="Comma 5 2 2 3 3" xfId="4383"/>
    <cellStyle name="Comma 5 2 2 3 3 2" xfId="31433"/>
    <cellStyle name="Comma 5 2 2 3 4" xfId="31001"/>
    <cellStyle name="Comma 5 2 2 3 5" xfId="34984"/>
    <cellStyle name="Comma 5 2 2 3 6" xfId="35327"/>
    <cellStyle name="Comma 5 2 2 4" xfId="428"/>
    <cellStyle name="Comma 5 2 2 4 2" xfId="471"/>
    <cellStyle name="Comma 5 2 2 4 2 2" xfId="4384"/>
    <cellStyle name="Comma 5 2 2 4 2 2 2" xfId="31529"/>
    <cellStyle name="Comma 5 2 2 4 2 3" xfId="31097"/>
    <cellStyle name="Comma 5 2 2 4 2 4" xfId="35080"/>
    <cellStyle name="Comma 5 2 2 4 2 5" xfId="35330"/>
    <cellStyle name="Comma 5 2 2 4 3" xfId="4385"/>
    <cellStyle name="Comma 5 2 2 4 3 2" xfId="31486"/>
    <cellStyle name="Comma 5 2 2 4 4" xfId="31054"/>
    <cellStyle name="Comma 5 2 2 4 5" xfId="35037"/>
    <cellStyle name="Comma 5 2 2 4 6" xfId="35329"/>
    <cellStyle name="Comma 5 2 2 5" xfId="468"/>
    <cellStyle name="Comma 5 2 2 5 2" xfId="4386"/>
    <cellStyle name="Comma 5 2 2 5 2 2" xfId="31526"/>
    <cellStyle name="Comma 5 2 2 5 3" xfId="31094"/>
    <cellStyle name="Comma 5 2 2 5 4" xfId="35077"/>
    <cellStyle name="Comma 5 2 2 5 5" xfId="35331"/>
    <cellStyle name="Comma 5 2 2 6" xfId="4387"/>
    <cellStyle name="Comma 5 2 2 6 2" xfId="31327"/>
    <cellStyle name="Comma 5 2 2 7" xfId="30895"/>
    <cellStyle name="Comma 5 2 2 8" xfId="34878"/>
    <cellStyle name="Comma 5 2 2 9" xfId="35324"/>
    <cellStyle name="Comma 5 2 3" xfId="302"/>
    <cellStyle name="Comma 5 2 3 2" xfId="472"/>
    <cellStyle name="Comma 5 2 3 2 2" xfId="4388"/>
    <cellStyle name="Comma 5 2 3 2 2 2" xfId="31530"/>
    <cellStyle name="Comma 5 2 3 2 3" xfId="31098"/>
    <cellStyle name="Comma 5 2 3 2 4" xfId="35081"/>
    <cellStyle name="Comma 5 2 3 2 5" xfId="35333"/>
    <cellStyle name="Comma 5 2 3 3" xfId="4389"/>
    <cellStyle name="Comma 5 2 3 3 2" xfId="31360"/>
    <cellStyle name="Comma 5 2 3 4" xfId="4390"/>
    <cellStyle name="Comma 5 2 3 4 2" xfId="32665"/>
    <cellStyle name="Comma 5 2 3 5" xfId="30928"/>
    <cellStyle name="Comma 5 2 3 6" xfId="34911"/>
    <cellStyle name="Comma 5 2 3 7" xfId="35332"/>
    <cellStyle name="Comma 5 2 4" xfId="355"/>
    <cellStyle name="Comma 5 2 4 2" xfId="473"/>
    <cellStyle name="Comma 5 2 4 2 2" xfId="4391"/>
    <cellStyle name="Comma 5 2 4 2 2 2" xfId="31531"/>
    <cellStyle name="Comma 5 2 4 2 3" xfId="31099"/>
    <cellStyle name="Comma 5 2 4 2 4" xfId="35082"/>
    <cellStyle name="Comma 5 2 4 2 5" xfId="35335"/>
    <cellStyle name="Comma 5 2 4 3" xfId="4392"/>
    <cellStyle name="Comma 5 2 4 3 2" xfId="31413"/>
    <cellStyle name="Comma 5 2 4 4" xfId="30981"/>
    <cellStyle name="Comma 5 2 4 5" xfId="34964"/>
    <cellStyle name="Comma 5 2 4 6" xfId="35334"/>
    <cellStyle name="Comma 5 2 5" xfId="408"/>
    <cellStyle name="Comma 5 2 5 2" xfId="474"/>
    <cellStyle name="Comma 5 2 5 2 2" xfId="4393"/>
    <cellStyle name="Comma 5 2 5 2 2 2" xfId="31532"/>
    <cellStyle name="Comma 5 2 5 2 3" xfId="31100"/>
    <cellStyle name="Comma 5 2 5 2 4" xfId="35083"/>
    <cellStyle name="Comma 5 2 5 2 5" xfId="35337"/>
    <cellStyle name="Comma 5 2 5 3" xfId="4394"/>
    <cellStyle name="Comma 5 2 5 3 2" xfId="31466"/>
    <cellStyle name="Comma 5 2 5 4" xfId="31034"/>
    <cellStyle name="Comma 5 2 5 5" xfId="35017"/>
    <cellStyle name="Comma 5 2 5 6" xfId="35336"/>
    <cellStyle name="Comma 5 2 6" xfId="467"/>
    <cellStyle name="Comma 5 2 6 2" xfId="4395"/>
    <cellStyle name="Comma 5 2 6 2 2" xfId="31525"/>
    <cellStyle name="Comma 5 2 6 3" xfId="31093"/>
    <cellStyle name="Comma 5 2 6 4" xfId="35076"/>
    <cellStyle name="Comma 5 2 6 5" xfId="35338"/>
    <cellStyle name="Comma 5 2 7" xfId="4396"/>
    <cellStyle name="Comma 5 2 7 2" xfId="31307"/>
    <cellStyle name="Comma 5 2 8" xfId="30875"/>
    <cellStyle name="Comma 5 2 9" xfId="34858"/>
    <cellStyle name="Comma 5 3" xfId="285"/>
    <cellStyle name="Comma 5 3 10" xfId="35891"/>
    <cellStyle name="Comma 5 3 2" xfId="475"/>
    <cellStyle name="Comma 5 3 2 2" xfId="4397"/>
    <cellStyle name="Comma 5 3 2 2 2" xfId="31533"/>
    <cellStyle name="Comma 5 3 2 3" xfId="4398"/>
    <cellStyle name="Comma 5 3 2 3 2" xfId="32666"/>
    <cellStyle name="Comma 5 3 2 4" xfId="4399"/>
    <cellStyle name="Comma 5 3 2 4 2" xfId="32667"/>
    <cellStyle name="Comma 5 3 2 5" xfId="31101"/>
    <cellStyle name="Comma 5 3 2 6" xfId="35084"/>
    <cellStyle name="Comma 5 3 2 7" xfId="35340"/>
    <cellStyle name="Comma 5 3 2 8" xfId="35892"/>
    <cellStyle name="Comma 5 3 3" xfId="4400"/>
    <cellStyle name="Comma 5 3 3 2" xfId="4401"/>
    <cellStyle name="Comma 5 3 3 2 2" xfId="32668"/>
    <cellStyle name="Comma 5 3 3 3" xfId="4402"/>
    <cellStyle name="Comma 5 3 3 3 2" xfId="32669"/>
    <cellStyle name="Comma 5 3 3 4" xfId="31343"/>
    <cellStyle name="Comma 5 3 4" xfId="4403"/>
    <cellStyle name="Comma 5 3 4 2" xfId="32670"/>
    <cellStyle name="Comma 5 3 5" xfId="4404"/>
    <cellStyle name="Comma 5 3 5 2" xfId="32671"/>
    <cellStyle name="Comma 5 3 6" xfId="4405"/>
    <cellStyle name="Comma 5 3 6 2" xfId="32672"/>
    <cellStyle name="Comma 5 3 7" xfId="30911"/>
    <cellStyle name="Comma 5 3 8" xfId="34894"/>
    <cellStyle name="Comma 5 3 9" xfId="35339"/>
    <cellStyle name="Comma 5 4" xfId="338"/>
    <cellStyle name="Comma 5 4 2" xfId="476"/>
    <cellStyle name="Comma 5 4 2 2" xfId="4406"/>
    <cellStyle name="Comma 5 4 2 2 2" xfId="31534"/>
    <cellStyle name="Comma 5 4 2 3" xfId="31102"/>
    <cellStyle name="Comma 5 4 2 4" xfId="35085"/>
    <cellStyle name="Comma 5 4 2 5" xfId="35342"/>
    <cellStyle name="Comma 5 4 2 6" xfId="35894"/>
    <cellStyle name="Comma 5 4 3" xfId="4407"/>
    <cellStyle name="Comma 5 4 3 2" xfId="31396"/>
    <cellStyle name="Comma 5 4 4" xfId="4408"/>
    <cellStyle name="Comma 5 4 5" xfId="4409"/>
    <cellStyle name="Comma 5 4 6" xfId="30964"/>
    <cellStyle name="Comma 5 4 7" xfId="34947"/>
    <cellStyle name="Comma 5 4 8" xfId="35341"/>
    <cellStyle name="Comma 5 4 9" xfId="35893"/>
    <cellStyle name="Comma 5 5" xfId="391"/>
    <cellStyle name="Comma 5 5 2" xfId="477"/>
    <cellStyle name="Comma 5 5 2 2" xfId="4410"/>
    <cellStyle name="Comma 5 5 2 2 2" xfId="31535"/>
    <cellStyle name="Comma 5 5 2 3" xfId="31103"/>
    <cellStyle name="Comma 5 5 2 4" xfId="35086"/>
    <cellStyle name="Comma 5 5 2 5" xfId="35344"/>
    <cellStyle name="Comma 5 5 2 6" xfId="35896"/>
    <cellStyle name="Comma 5 5 3" xfId="4411"/>
    <cellStyle name="Comma 5 5 3 2" xfId="31449"/>
    <cellStyle name="Comma 5 5 4" xfId="31017"/>
    <cellStyle name="Comma 5 5 5" xfId="35000"/>
    <cellStyle name="Comma 5 5 6" xfId="35343"/>
    <cellStyle name="Comma 5 5 7" xfId="35895"/>
    <cellStyle name="Comma 5 6" xfId="466"/>
    <cellStyle name="Comma 5 6 2" xfId="4412"/>
    <cellStyle name="Comma 5 6 2 2" xfId="31524"/>
    <cellStyle name="Comma 5 6 2 3" xfId="35898"/>
    <cellStyle name="Comma 5 6 3" xfId="31092"/>
    <cellStyle name="Comma 5 6 4" xfId="35075"/>
    <cellStyle name="Comma 5 6 5" xfId="35345"/>
    <cellStyle name="Comma 5 6 6" xfId="35897"/>
    <cellStyle name="Comma 5 7" xfId="4413"/>
    <cellStyle name="Comma 5 7 2" xfId="31290"/>
    <cellStyle name="Comma 5 8" xfId="30858"/>
    <cellStyle name="Comma 5 9" xfId="34841"/>
    <cellStyle name="Comma 50" xfId="34731"/>
    <cellStyle name="Comma 51" xfId="34734"/>
    <cellStyle name="Comma 52" xfId="34737"/>
    <cellStyle name="Comma 53" xfId="34740"/>
    <cellStyle name="Comma 54" xfId="34743"/>
    <cellStyle name="Comma 55" xfId="34746"/>
    <cellStyle name="Comma 56" xfId="34749"/>
    <cellStyle name="Comma 57" xfId="34752"/>
    <cellStyle name="Comma 58" xfId="34755"/>
    <cellStyle name="Comma 59" xfId="34758"/>
    <cellStyle name="Comma 6" xfId="4414"/>
    <cellStyle name="Comma 6 10" xfId="4415"/>
    <cellStyle name="Comma 6 2" xfId="4416"/>
    <cellStyle name="Comma 6 2 2" xfId="4417"/>
    <cellStyle name="Comma 6 2 2 2" xfId="4418"/>
    <cellStyle name="Comma 6 2 2 2 2" xfId="4419"/>
    <cellStyle name="Comma 6 2 2 2 2 2" xfId="32674"/>
    <cellStyle name="Comma 6 2 2 2 3" xfId="32673"/>
    <cellStyle name="Comma 6 2 2 3" xfId="4420"/>
    <cellStyle name="Comma 6 2 2 3 2" xfId="32675"/>
    <cellStyle name="Comma 6 2 2 4" xfId="4421"/>
    <cellStyle name="Comma 6 2 2 4 2" xfId="32676"/>
    <cellStyle name="Comma 6 2 3" xfId="4422"/>
    <cellStyle name="Comma 6 2 3 2" xfId="4423"/>
    <cellStyle name="Comma 6 2 3 2 2" xfId="32678"/>
    <cellStyle name="Comma 6 2 3 3" xfId="32677"/>
    <cellStyle name="Comma 6 2 4" xfId="4424"/>
    <cellStyle name="Comma 6 2 4 2" xfId="32679"/>
    <cellStyle name="Comma 6 2 5" xfId="4425"/>
    <cellStyle name="Comma 6 2 6" xfId="4426"/>
    <cellStyle name="Comma 6 2 6 2" xfId="32680"/>
    <cellStyle name="Comma 6 2 7" xfId="4427"/>
    <cellStyle name="Comma 6 3" xfId="4428"/>
    <cellStyle name="Comma 6 3 2" xfId="4429"/>
    <cellStyle name="Comma 6 3 2 2" xfId="4430"/>
    <cellStyle name="Comma 6 3 2 2 2" xfId="4431"/>
    <cellStyle name="Comma 6 3 2 2 2 2" xfId="32683"/>
    <cellStyle name="Comma 6 3 2 2 3" xfId="32682"/>
    <cellStyle name="Comma 6 3 2 3" xfId="4432"/>
    <cellStyle name="Comma 6 3 2 3 2" xfId="32684"/>
    <cellStyle name="Comma 6 3 2 4" xfId="4433"/>
    <cellStyle name="Comma 6 3 2 5" xfId="32681"/>
    <cellStyle name="Comma 6 3 3" xfId="4434"/>
    <cellStyle name="Comma 6 3 3 2" xfId="4435"/>
    <cellStyle name="Comma 6 3 3 2 2" xfId="32686"/>
    <cellStyle name="Comma 6 3 3 3" xfId="32685"/>
    <cellStyle name="Comma 6 3 4" xfId="4436"/>
    <cellStyle name="Comma 6 3 4 2" xfId="32687"/>
    <cellStyle name="Comma 6 3 5" xfId="4437"/>
    <cellStyle name="Comma 6 3 5 2" xfId="32688"/>
    <cellStyle name="Comma 6 4" xfId="4438"/>
    <cellStyle name="Comma 6 4 2" xfId="4439"/>
    <cellStyle name="Comma 6 4 2 2" xfId="4440"/>
    <cellStyle name="Comma 6 4 2 2 2" xfId="32690"/>
    <cellStyle name="Comma 6 4 2 3" xfId="32689"/>
    <cellStyle name="Comma 6 4 3" xfId="4441"/>
    <cellStyle name="Comma 6 4 3 2" xfId="32691"/>
    <cellStyle name="Comma 6 4 4" xfId="4442"/>
    <cellStyle name="Comma 6 4 4 2" xfId="32692"/>
    <cellStyle name="Comma 6 4 5" xfId="4443"/>
    <cellStyle name="Comma 6 5" xfId="4444"/>
    <cellStyle name="Comma 6 5 2" xfId="4445"/>
    <cellStyle name="Comma 6 5 2 2" xfId="32694"/>
    <cellStyle name="Comma 6 5 3" xfId="32693"/>
    <cellStyle name="Comma 6 6" xfId="4446"/>
    <cellStyle name="Comma 6 6 2" xfId="32695"/>
    <cellStyle name="Comma 6 7" xfId="4447"/>
    <cellStyle name="Comma 6 7 2" xfId="32696"/>
    <cellStyle name="Comma 6 8" xfId="4448"/>
    <cellStyle name="Comma 6 8 2" xfId="32697"/>
    <cellStyle name="Comma 6 9" xfId="4449"/>
    <cellStyle name="Comma 6 9 2" xfId="32698"/>
    <cellStyle name="Comma 60" xfId="34761"/>
    <cellStyle name="Comma 61" xfId="34764"/>
    <cellStyle name="Comma 62" xfId="34767"/>
    <cellStyle name="Comma 63" xfId="37"/>
    <cellStyle name="Comma 63 2" xfId="35703"/>
    <cellStyle name="Comma 63 3" xfId="35722"/>
    <cellStyle name="Comma 63 4" xfId="35747"/>
    <cellStyle name="Comma 63 5" xfId="43"/>
    <cellStyle name="Comma 63 6" xfId="35802"/>
    <cellStyle name="Comma 63 7" xfId="35822"/>
    <cellStyle name="Comma 63 8" xfId="36025"/>
    <cellStyle name="Comma 64" xfId="34770"/>
    <cellStyle name="Comma 65" xfId="34773"/>
    <cellStyle name="Comma 66" xfId="34776"/>
    <cellStyle name="Comma 67" xfId="34779"/>
    <cellStyle name="Comma 68" xfId="34782"/>
    <cellStyle name="Comma 69" xfId="34785"/>
    <cellStyle name="Comma 7" xfId="4450"/>
    <cellStyle name="Comma 7 2" xfId="4451"/>
    <cellStyle name="Comma 7 2 2" xfId="4452"/>
    <cellStyle name="Comma 7 2 2 2" xfId="35899"/>
    <cellStyle name="Comma 7 2 3" xfId="4453"/>
    <cellStyle name="Comma 7 2 4" xfId="4454"/>
    <cellStyle name="Comma 7 3" xfId="4455"/>
    <cellStyle name="Comma 7 3 2" xfId="4456"/>
    <cellStyle name="Comma 7 3 2 2" xfId="35901"/>
    <cellStyle name="Comma 7 3 3" xfId="4457"/>
    <cellStyle name="Comma 7 3 4" xfId="4458"/>
    <cellStyle name="Comma 7 3 5" xfId="4459"/>
    <cellStyle name="Comma 7 3 6" xfId="35900"/>
    <cellStyle name="Comma 7 4" xfId="4460"/>
    <cellStyle name="Comma 7 4 2" xfId="4461"/>
    <cellStyle name="Comma 7 4 2 2" xfId="35903"/>
    <cellStyle name="Comma 7 4 3" xfId="35902"/>
    <cellStyle name="Comma 7 5" xfId="4462"/>
    <cellStyle name="Comma 7 5 2" xfId="35904"/>
    <cellStyle name="Comma 7 6" xfId="4463"/>
    <cellStyle name="Comma 7 6 2" xfId="4464"/>
    <cellStyle name="Comma 70" xfId="34788"/>
    <cellStyle name="Comma 71" xfId="34791"/>
    <cellStyle name="Comma 72" xfId="34794"/>
    <cellStyle name="Comma 73" xfId="34797"/>
    <cellStyle name="Comma 74" xfId="34800"/>
    <cellStyle name="Comma 75" xfId="34803"/>
    <cellStyle name="Comma 76" xfId="34806"/>
    <cellStyle name="Comma 77" xfId="34809"/>
    <cellStyle name="Comma 78" xfId="34812"/>
    <cellStyle name="Comma 78 2" xfId="35706"/>
    <cellStyle name="Comma 78 3" xfId="35725"/>
    <cellStyle name="Comma 78 4" xfId="35750"/>
    <cellStyle name="Comma 78 5" xfId="35768"/>
    <cellStyle name="Comma 78 6" xfId="35805"/>
    <cellStyle name="Comma 78 7" xfId="35825"/>
    <cellStyle name="Comma 78 8" xfId="36028"/>
    <cellStyle name="Comma 79" xfId="39"/>
    <cellStyle name="Comma 79 2" xfId="35702"/>
    <cellStyle name="Comma 79 3" xfId="35721"/>
    <cellStyle name="Comma 79 4" xfId="35746"/>
    <cellStyle name="Comma 79 5" xfId="35765"/>
    <cellStyle name="Comma 79 6" xfId="35801"/>
    <cellStyle name="Comma 79 7" xfId="35821"/>
    <cellStyle name="Comma 79 8" xfId="36024"/>
    <cellStyle name="Comma 8" xfId="4465"/>
    <cellStyle name="Comma 8 2" xfId="4466"/>
    <cellStyle name="Comma 8 2 2" xfId="4467"/>
    <cellStyle name="Comma 8 3" xfId="4468"/>
    <cellStyle name="Comma 8 3 2" xfId="35905"/>
    <cellStyle name="Comma 8 4" xfId="4469"/>
    <cellStyle name="Comma 8 4 2" xfId="35907"/>
    <cellStyle name="Comma 8 4 3" xfId="35906"/>
    <cellStyle name="Comma 8 5" xfId="35908"/>
    <cellStyle name="Comma 8 5 2" xfId="35909"/>
    <cellStyle name="Comma 8 6" xfId="35910"/>
    <cellStyle name="Comma 8 6 2" xfId="35911"/>
    <cellStyle name="Comma 80" xfId="34816"/>
    <cellStyle name="Comma 81" xfId="34817"/>
    <cellStyle name="Comma 82" xfId="34822"/>
    <cellStyle name="Comma 83" xfId="11"/>
    <cellStyle name="Comma 84" xfId="35691"/>
    <cellStyle name="Comma 85" xfId="35709"/>
    <cellStyle name="Comma 86" xfId="35726"/>
    <cellStyle name="Comma 87" xfId="35730"/>
    <cellStyle name="Comma 88" xfId="35731"/>
    <cellStyle name="Comma 89" xfId="35735"/>
    <cellStyle name="Comma 9" xfId="4470"/>
    <cellStyle name="Comma 9 2" xfId="4471"/>
    <cellStyle name="Comma 9 2 2" xfId="4472"/>
    <cellStyle name="Comma 9 3" xfId="4473"/>
    <cellStyle name="Comma 9 3 2" xfId="4474"/>
    <cellStyle name="Comma 9 3 3" xfId="4475"/>
    <cellStyle name="Comma 9 4" xfId="4476"/>
    <cellStyle name="Comma 9 5" xfId="4477"/>
    <cellStyle name="Comma 9 5 2" xfId="32699"/>
    <cellStyle name="Comma 90" xfId="36"/>
    <cellStyle name="Comma 91" xfId="35752"/>
    <cellStyle name="Comma 92" xfId="35753"/>
    <cellStyle name="Comma 93" xfId="35755"/>
    <cellStyle name="Comma 94" xfId="35769"/>
    <cellStyle name="Comma 95" xfId="35773"/>
    <cellStyle name="Comma 96" xfId="35774"/>
    <cellStyle name="Comma 97" xfId="35778"/>
    <cellStyle name="Comma 98" xfId="35781"/>
    <cellStyle name="Comma 99" xfId="35784"/>
    <cellStyle name="Comma, 1 dec" xfId="4478"/>
    <cellStyle name="Comma0" xfId="4479"/>
    <cellStyle name="CompanyTitle" xfId="4480"/>
    <cellStyle name="Currency" xfId="36036" builtinId="4"/>
    <cellStyle name="Currency [1]" xfId="4481"/>
    <cellStyle name="Currency [1] 2" xfId="4482"/>
    <cellStyle name="Currency [2]" xfId="4483"/>
    <cellStyle name="Currency 0" xfId="4484"/>
    <cellStyle name="Currency 0 2" xfId="4485"/>
    <cellStyle name="Currency 10" xfId="4486"/>
    <cellStyle name="Currency 11" xfId="4487"/>
    <cellStyle name="Currency 12" xfId="4488"/>
    <cellStyle name="Currency 13" xfId="45"/>
    <cellStyle name="Currency 13 2" xfId="35696"/>
    <cellStyle name="Currency 13 3" xfId="35715"/>
    <cellStyle name="Currency 13 4" xfId="35740"/>
    <cellStyle name="Currency 13 5" xfId="35761"/>
    <cellStyle name="Currency 13 6" xfId="35795"/>
    <cellStyle name="Currency 13 7" xfId="35815"/>
    <cellStyle name="Currency 13 8" xfId="36018"/>
    <cellStyle name="Currency 14" xfId="34667"/>
    <cellStyle name="Currency 15" xfId="34670"/>
    <cellStyle name="Currency 15 2" xfId="35693"/>
    <cellStyle name="Currency 15 3" xfId="35712"/>
    <cellStyle name="Currency 15 4" xfId="35737"/>
    <cellStyle name="Currency 15 5" xfId="35758"/>
    <cellStyle name="Currency 15 6" xfId="35792"/>
    <cellStyle name="Currency 15 7" xfId="35812"/>
    <cellStyle name="Currency 15 8" xfId="36015"/>
    <cellStyle name="Currency 16" xfId="34673"/>
    <cellStyle name="Currency 17" xfId="13"/>
    <cellStyle name="Currency 18" xfId="14"/>
    <cellStyle name="Currency 19" xfId="34681"/>
    <cellStyle name="Currency 2" xfId="5"/>
    <cellStyle name="Currency 2 2" xfId="4489"/>
    <cellStyle name="Currency 2 2 2" xfId="4490"/>
    <cellStyle name="Currency 2 2 3" xfId="4491"/>
    <cellStyle name="Currency 2 3" xfId="4492"/>
    <cellStyle name="Currency 2 3 2" xfId="4493"/>
    <cellStyle name="Currency 2 4" xfId="4494"/>
    <cellStyle name="Currency 2 5" xfId="4495"/>
    <cellStyle name="Currency 2 6" xfId="35829"/>
    <cellStyle name="Currency 2_Book Value Per Share" xfId="4496"/>
    <cellStyle name="Currency 20" xfId="34685"/>
    <cellStyle name="Currency 21" xfId="34689"/>
    <cellStyle name="Currency 22" xfId="34693"/>
    <cellStyle name="Currency 23" xfId="34697"/>
    <cellStyle name="Currency 24" xfId="34701"/>
    <cellStyle name="Currency 25" xfId="34705"/>
    <cellStyle name="Currency 26" xfId="34709"/>
    <cellStyle name="Currency 26 2" xfId="35913"/>
    <cellStyle name="Currency 26 2 2" xfId="35914"/>
    <cellStyle name="Currency 26 3" xfId="35915"/>
    <cellStyle name="Currency 26 4" xfId="35912"/>
    <cellStyle name="Currency 27" xfId="34713"/>
    <cellStyle name="Currency 27 2" xfId="35917"/>
    <cellStyle name="Currency 27 2 2" xfId="35918"/>
    <cellStyle name="Currency 27 3" xfId="35919"/>
    <cellStyle name="Currency 27 4" xfId="35916"/>
    <cellStyle name="Currency 28" xfId="34717"/>
    <cellStyle name="Currency 28 2" xfId="35921"/>
    <cellStyle name="Currency 28 3" xfId="35920"/>
    <cellStyle name="Currency 29" xfId="34732"/>
    <cellStyle name="Currency 3" xfId="220"/>
    <cellStyle name="Currency 3 10" xfId="34830"/>
    <cellStyle name="Currency 3 11" xfId="35346"/>
    <cellStyle name="Currency 3 2" xfId="238"/>
    <cellStyle name="Currency 3 2 10" xfId="35922"/>
    <cellStyle name="Currency 3 2 2" xfId="291"/>
    <cellStyle name="Currency 3 2 2 2" xfId="480"/>
    <cellStyle name="Currency 3 2 2 2 2" xfId="4497"/>
    <cellStyle name="Currency 3 2 2 2 2 2" xfId="31538"/>
    <cellStyle name="Currency 3 2 2 2 3" xfId="31106"/>
    <cellStyle name="Currency 3 2 2 2 4" xfId="35089"/>
    <cellStyle name="Currency 3 2 2 2 5" xfId="35349"/>
    <cellStyle name="Currency 3 2 2 3" xfId="4498"/>
    <cellStyle name="Currency 3 2 2 3 2" xfId="31349"/>
    <cellStyle name="Currency 3 2 2 4" xfId="4499"/>
    <cellStyle name="Currency 3 2 2 5" xfId="30917"/>
    <cellStyle name="Currency 3 2 2 6" xfId="34900"/>
    <cellStyle name="Currency 3 2 2 7" xfId="35348"/>
    <cellStyle name="Currency 3 2 3" xfId="344"/>
    <cellStyle name="Currency 3 2 3 2" xfId="481"/>
    <cellStyle name="Currency 3 2 3 2 2" xfId="4500"/>
    <cellStyle name="Currency 3 2 3 2 2 2" xfId="31539"/>
    <cellStyle name="Currency 3 2 3 2 3" xfId="31107"/>
    <cellStyle name="Currency 3 2 3 2 4" xfId="35090"/>
    <cellStyle name="Currency 3 2 3 2 5" xfId="35351"/>
    <cellStyle name="Currency 3 2 3 3" xfId="4501"/>
    <cellStyle name="Currency 3 2 3 3 2" xfId="31402"/>
    <cellStyle name="Currency 3 2 3 4" xfId="30970"/>
    <cellStyle name="Currency 3 2 3 5" xfId="34953"/>
    <cellStyle name="Currency 3 2 3 6" xfId="35350"/>
    <cellStyle name="Currency 3 2 4" xfId="397"/>
    <cellStyle name="Currency 3 2 4 2" xfId="482"/>
    <cellStyle name="Currency 3 2 4 2 2" xfId="4502"/>
    <cellStyle name="Currency 3 2 4 2 2 2" xfId="31540"/>
    <cellStyle name="Currency 3 2 4 2 3" xfId="31108"/>
    <cellStyle name="Currency 3 2 4 2 4" xfId="35091"/>
    <cellStyle name="Currency 3 2 4 2 5" xfId="35353"/>
    <cellStyle name="Currency 3 2 4 3" xfId="4503"/>
    <cellStyle name="Currency 3 2 4 3 2" xfId="31455"/>
    <cellStyle name="Currency 3 2 4 4" xfId="31023"/>
    <cellStyle name="Currency 3 2 4 5" xfId="35006"/>
    <cellStyle name="Currency 3 2 4 6" xfId="35352"/>
    <cellStyle name="Currency 3 2 5" xfId="479"/>
    <cellStyle name="Currency 3 2 5 2" xfId="4504"/>
    <cellStyle name="Currency 3 2 5 2 2" xfId="31537"/>
    <cellStyle name="Currency 3 2 5 3" xfId="31105"/>
    <cellStyle name="Currency 3 2 5 4" xfId="35088"/>
    <cellStyle name="Currency 3 2 5 5" xfId="35354"/>
    <cellStyle name="Currency 3 2 6" xfId="4505"/>
    <cellStyle name="Currency 3 2 6 2" xfId="31296"/>
    <cellStyle name="Currency 3 2 7" xfId="30864"/>
    <cellStyle name="Currency 3 2 8" xfId="34847"/>
    <cellStyle name="Currency 3 2 9" xfId="35347"/>
    <cellStyle name="Currency 3 3" xfId="258"/>
    <cellStyle name="Currency 3 3 2" xfId="311"/>
    <cellStyle name="Currency 3 3 2 2" xfId="484"/>
    <cellStyle name="Currency 3 3 2 2 2" xfId="4506"/>
    <cellStyle name="Currency 3 3 2 2 2 2" xfId="31542"/>
    <cellStyle name="Currency 3 3 2 2 3" xfId="31110"/>
    <cellStyle name="Currency 3 3 2 2 4" xfId="35093"/>
    <cellStyle name="Currency 3 3 2 2 5" xfId="35357"/>
    <cellStyle name="Currency 3 3 2 3" xfId="4507"/>
    <cellStyle name="Currency 3 3 2 3 2" xfId="31369"/>
    <cellStyle name="Currency 3 3 2 4" xfId="30937"/>
    <cellStyle name="Currency 3 3 2 5" xfId="34920"/>
    <cellStyle name="Currency 3 3 2 6" xfId="35356"/>
    <cellStyle name="Currency 3 3 3" xfId="364"/>
    <cellStyle name="Currency 3 3 3 2" xfId="485"/>
    <cellStyle name="Currency 3 3 3 2 2" xfId="4508"/>
    <cellStyle name="Currency 3 3 3 2 2 2" xfId="31543"/>
    <cellStyle name="Currency 3 3 3 2 3" xfId="31111"/>
    <cellStyle name="Currency 3 3 3 2 4" xfId="35094"/>
    <cellStyle name="Currency 3 3 3 2 5" xfId="35359"/>
    <cellStyle name="Currency 3 3 3 3" xfId="4509"/>
    <cellStyle name="Currency 3 3 3 3 2" xfId="31422"/>
    <cellStyle name="Currency 3 3 3 4" xfId="30990"/>
    <cellStyle name="Currency 3 3 3 5" xfId="34973"/>
    <cellStyle name="Currency 3 3 3 6" xfId="35358"/>
    <cellStyle name="Currency 3 3 4" xfId="417"/>
    <cellStyle name="Currency 3 3 4 2" xfId="486"/>
    <cellStyle name="Currency 3 3 4 2 2" xfId="4510"/>
    <cellStyle name="Currency 3 3 4 2 2 2" xfId="31544"/>
    <cellStyle name="Currency 3 3 4 2 3" xfId="31112"/>
    <cellStyle name="Currency 3 3 4 2 4" xfId="35095"/>
    <cellStyle name="Currency 3 3 4 2 5" xfId="35361"/>
    <cellStyle name="Currency 3 3 4 3" xfId="4511"/>
    <cellStyle name="Currency 3 3 4 3 2" xfId="31475"/>
    <cellStyle name="Currency 3 3 4 4" xfId="31043"/>
    <cellStyle name="Currency 3 3 4 5" xfId="35026"/>
    <cellStyle name="Currency 3 3 4 6" xfId="35360"/>
    <cellStyle name="Currency 3 3 5" xfId="483"/>
    <cellStyle name="Currency 3 3 5 2" xfId="4512"/>
    <cellStyle name="Currency 3 3 5 2 2" xfId="31541"/>
    <cellStyle name="Currency 3 3 5 3" xfId="31109"/>
    <cellStyle name="Currency 3 3 5 4" xfId="35092"/>
    <cellStyle name="Currency 3 3 5 5" xfId="35362"/>
    <cellStyle name="Currency 3 3 6" xfId="4513"/>
    <cellStyle name="Currency 3 3 6 2" xfId="31316"/>
    <cellStyle name="Currency 3 3 7" xfId="30884"/>
    <cellStyle name="Currency 3 3 8" xfId="34867"/>
    <cellStyle name="Currency 3 3 9" xfId="35355"/>
    <cellStyle name="Currency 3 4" xfId="274"/>
    <cellStyle name="Currency 3 4 2" xfId="487"/>
    <cellStyle name="Currency 3 4 2 2" xfId="4514"/>
    <cellStyle name="Currency 3 4 2 2 2" xfId="31545"/>
    <cellStyle name="Currency 3 4 2 3" xfId="4515"/>
    <cellStyle name="Currency 3 4 2 4" xfId="31113"/>
    <cellStyle name="Currency 3 4 2 5" xfId="35096"/>
    <cellStyle name="Currency 3 4 2 6" xfId="35364"/>
    <cellStyle name="Currency 3 4 3" xfId="4516"/>
    <cellStyle name="Currency 3 4 3 2" xfId="31332"/>
    <cellStyle name="Currency 3 4 4" xfId="4517"/>
    <cellStyle name="Currency 3 4 5" xfId="30900"/>
    <cellStyle name="Currency 3 4 6" xfId="34883"/>
    <cellStyle name="Currency 3 4 7" xfId="35363"/>
    <cellStyle name="Currency 3 5" xfId="327"/>
    <cellStyle name="Currency 3 5 2" xfId="488"/>
    <cellStyle name="Currency 3 5 2 2" xfId="4518"/>
    <cellStyle name="Currency 3 5 2 2 2" xfId="31546"/>
    <cellStyle name="Currency 3 5 2 3" xfId="31114"/>
    <cellStyle name="Currency 3 5 2 4" xfId="35097"/>
    <cellStyle name="Currency 3 5 2 5" xfId="35366"/>
    <cellStyle name="Currency 3 5 3" xfId="4519"/>
    <cellStyle name="Currency 3 5 3 2" xfId="31385"/>
    <cellStyle name="Currency 3 5 4" xfId="30953"/>
    <cellStyle name="Currency 3 5 5" xfId="34936"/>
    <cellStyle name="Currency 3 5 6" xfId="35365"/>
    <cellStyle name="Currency 3 6" xfId="380"/>
    <cellStyle name="Currency 3 6 2" xfId="489"/>
    <cellStyle name="Currency 3 6 2 2" xfId="4520"/>
    <cellStyle name="Currency 3 6 2 2 2" xfId="31547"/>
    <cellStyle name="Currency 3 6 2 3" xfId="31115"/>
    <cellStyle name="Currency 3 6 2 4" xfId="35098"/>
    <cellStyle name="Currency 3 6 2 5" xfId="35368"/>
    <cellStyle name="Currency 3 6 3" xfId="4521"/>
    <cellStyle name="Currency 3 6 3 2" xfId="31438"/>
    <cellStyle name="Currency 3 6 4" xfId="31006"/>
    <cellStyle name="Currency 3 6 5" xfId="34989"/>
    <cellStyle name="Currency 3 6 6" xfId="35367"/>
    <cellStyle name="Currency 3 7" xfId="478"/>
    <cellStyle name="Currency 3 7 2" xfId="4522"/>
    <cellStyle name="Currency 3 7 2 2" xfId="31536"/>
    <cellStyle name="Currency 3 7 3" xfId="31104"/>
    <cellStyle name="Currency 3 7 4" xfId="35087"/>
    <cellStyle name="Currency 3 7 5" xfId="35369"/>
    <cellStyle name="Currency 3 8" xfId="4523"/>
    <cellStyle name="Currency 3 8 2" xfId="31279"/>
    <cellStyle name="Currency 3 9" xfId="30847"/>
    <cellStyle name="Currency 30" xfId="34735"/>
    <cellStyle name="Currency 31" xfId="34738"/>
    <cellStyle name="Currency 32" xfId="34741"/>
    <cellStyle name="Currency 33" xfId="34744"/>
    <cellStyle name="Currency 34" xfId="34747"/>
    <cellStyle name="Currency 35" xfId="34750"/>
    <cellStyle name="Currency 36" xfId="34753"/>
    <cellStyle name="Currency 37" xfId="34756"/>
    <cellStyle name="Currency 38" xfId="34759"/>
    <cellStyle name="Currency 39" xfId="34762"/>
    <cellStyle name="Currency 4" xfId="224"/>
    <cellStyle name="Currency 4 10" xfId="35370"/>
    <cellStyle name="Currency 4 2" xfId="242"/>
    <cellStyle name="Currency 4 2 10" xfId="35371"/>
    <cellStyle name="Currency 4 2 11" xfId="35923"/>
    <cellStyle name="Currency 4 2 2" xfId="262"/>
    <cellStyle name="Currency 4 2 2 10" xfId="35924"/>
    <cellStyle name="Currency 4 2 2 2" xfId="315"/>
    <cellStyle name="Currency 4 2 2 2 2" xfId="493"/>
    <cellStyle name="Currency 4 2 2 2 2 2" xfId="4524"/>
    <cellStyle name="Currency 4 2 2 2 2 2 2" xfId="31551"/>
    <cellStyle name="Currency 4 2 2 2 2 3" xfId="31119"/>
    <cellStyle name="Currency 4 2 2 2 2 4" xfId="35102"/>
    <cellStyle name="Currency 4 2 2 2 2 5" xfId="35374"/>
    <cellStyle name="Currency 4 2 2 2 3" xfId="4525"/>
    <cellStyle name="Currency 4 2 2 2 3 2" xfId="31373"/>
    <cellStyle name="Currency 4 2 2 2 4" xfId="30941"/>
    <cellStyle name="Currency 4 2 2 2 5" xfId="34924"/>
    <cellStyle name="Currency 4 2 2 2 6" xfId="35373"/>
    <cellStyle name="Currency 4 2 2 3" xfId="368"/>
    <cellStyle name="Currency 4 2 2 3 2" xfId="494"/>
    <cellStyle name="Currency 4 2 2 3 2 2" xfId="4526"/>
    <cellStyle name="Currency 4 2 2 3 2 2 2" xfId="31552"/>
    <cellStyle name="Currency 4 2 2 3 2 3" xfId="31120"/>
    <cellStyle name="Currency 4 2 2 3 2 4" xfId="35103"/>
    <cellStyle name="Currency 4 2 2 3 2 5" xfId="35376"/>
    <cellStyle name="Currency 4 2 2 3 3" xfId="4527"/>
    <cellStyle name="Currency 4 2 2 3 3 2" xfId="31426"/>
    <cellStyle name="Currency 4 2 2 3 4" xfId="30994"/>
    <cellStyle name="Currency 4 2 2 3 5" xfId="34977"/>
    <cellStyle name="Currency 4 2 2 3 6" xfId="35375"/>
    <cellStyle name="Currency 4 2 2 4" xfId="421"/>
    <cellStyle name="Currency 4 2 2 4 2" xfId="495"/>
    <cellStyle name="Currency 4 2 2 4 2 2" xfId="4528"/>
    <cellStyle name="Currency 4 2 2 4 2 2 2" xfId="31553"/>
    <cellStyle name="Currency 4 2 2 4 2 3" xfId="31121"/>
    <cellStyle name="Currency 4 2 2 4 2 4" xfId="35104"/>
    <cellStyle name="Currency 4 2 2 4 2 5" xfId="35378"/>
    <cellStyle name="Currency 4 2 2 4 3" xfId="4529"/>
    <cellStyle name="Currency 4 2 2 4 3 2" xfId="31479"/>
    <cellStyle name="Currency 4 2 2 4 4" xfId="31047"/>
    <cellStyle name="Currency 4 2 2 4 5" xfId="35030"/>
    <cellStyle name="Currency 4 2 2 4 6" xfId="35377"/>
    <cellStyle name="Currency 4 2 2 5" xfId="492"/>
    <cellStyle name="Currency 4 2 2 5 2" xfId="4530"/>
    <cellStyle name="Currency 4 2 2 5 2 2" xfId="31550"/>
    <cellStyle name="Currency 4 2 2 5 3" xfId="31118"/>
    <cellStyle name="Currency 4 2 2 5 4" xfId="35101"/>
    <cellStyle name="Currency 4 2 2 5 5" xfId="35379"/>
    <cellStyle name="Currency 4 2 2 6" xfId="4531"/>
    <cellStyle name="Currency 4 2 2 6 2" xfId="31320"/>
    <cellStyle name="Currency 4 2 2 7" xfId="30888"/>
    <cellStyle name="Currency 4 2 2 8" xfId="34871"/>
    <cellStyle name="Currency 4 2 2 9" xfId="35372"/>
    <cellStyle name="Currency 4 2 3" xfId="295"/>
    <cellStyle name="Currency 4 2 3 2" xfId="496"/>
    <cellStyle name="Currency 4 2 3 2 2" xfId="4532"/>
    <cellStyle name="Currency 4 2 3 2 2 2" xfId="31554"/>
    <cellStyle name="Currency 4 2 3 2 3" xfId="31122"/>
    <cellStyle name="Currency 4 2 3 2 4" xfId="35105"/>
    <cellStyle name="Currency 4 2 3 2 5" xfId="35381"/>
    <cellStyle name="Currency 4 2 3 3" xfId="4533"/>
    <cellStyle name="Currency 4 2 3 3 2" xfId="31353"/>
    <cellStyle name="Currency 4 2 3 4" xfId="30921"/>
    <cellStyle name="Currency 4 2 3 5" xfId="34904"/>
    <cellStyle name="Currency 4 2 3 6" xfId="35380"/>
    <cellStyle name="Currency 4 2 4" xfId="348"/>
    <cellStyle name="Currency 4 2 4 2" xfId="497"/>
    <cellStyle name="Currency 4 2 4 2 2" xfId="4534"/>
    <cellStyle name="Currency 4 2 4 2 2 2" xfId="31555"/>
    <cellStyle name="Currency 4 2 4 2 3" xfId="31123"/>
    <cellStyle name="Currency 4 2 4 2 4" xfId="35106"/>
    <cellStyle name="Currency 4 2 4 2 5" xfId="35383"/>
    <cellStyle name="Currency 4 2 4 3" xfId="4535"/>
    <cellStyle name="Currency 4 2 4 3 2" xfId="31406"/>
    <cellStyle name="Currency 4 2 4 4" xfId="30974"/>
    <cellStyle name="Currency 4 2 4 5" xfId="34957"/>
    <cellStyle name="Currency 4 2 4 6" xfId="35382"/>
    <cellStyle name="Currency 4 2 5" xfId="401"/>
    <cellStyle name="Currency 4 2 5 2" xfId="498"/>
    <cellStyle name="Currency 4 2 5 2 2" xfId="4536"/>
    <cellStyle name="Currency 4 2 5 2 2 2" xfId="31556"/>
    <cellStyle name="Currency 4 2 5 2 3" xfId="31124"/>
    <cellStyle name="Currency 4 2 5 2 4" xfId="35107"/>
    <cellStyle name="Currency 4 2 5 2 5" xfId="35385"/>
    <cellStyle name="Currency 4 2 5 3" xfId="4537"/>
    <cellStyle name="Currency 4 2 5 3 2" xfId="31459"/>
    <cellStyle name="Currency 4 2 5 4" xfId="31027"/>
    <cellStyle name="Currency 4 2 5 5" xfId="35010"/>
    <cellStyle name="Currency 4 2 5 6" xfId="35384"/>
    <cellStyle name="Currency 4 2 6" xfId="491"/>
    <cellStyle name="Currency 4 2 6 2" xfId="4538"/>
    <cellStyle name="Currency 4 2 6 2 2" xfId="31549"/>
    <cellStyle name="Currency 4 2 6 3" xfId="31117"/>
    <cellStyle name="Currency 4 2 6 4" xfId="35100"/>
    <cellStyle name="Currency 4 2 6 5" xfId="35386"/>
    <cellStyle name="Currency 4 2 7" xfId="4539"/>
    <cellStyle name="Currency 4 2 7 2" xfId="31300"/>
    <cellStyle name="Currency 4 2 8" xfId="30868"/>
    <cellStyle name="Currency 4 2 9" xfId="34851"/>
    <cellStyle name="Currency 4 3" xfId="278"/>
    <cellStyle name="Currency 4 3 2" xfId="499"/>
    <cellStyle name="Currency 4 3 2 2" xfId="4540"/>
    <cellStyle name="Currency 4 3 2 2 2" xfId="31557"/>
    <cellStyle name="Currency 4 3 2 3" xfId="31125"/>
    <cellStyle name="Currency 4 3 2 4" xfId="35108"/>
    <cellStyle name="Currency 4 3 2 5" xfId="35388"/>
    <cellStyle name="Currency 4 3 2 6" xfId="35926"/>
    <cellStyle name="Currency 4 3 3" xfId="4541"/>
    <cellStyle name="Currency 4 3 3 2" xfId="31336"/>
    <cellStyle name="Currency 4 3 4" xfId="30904"/>
    <cellStyle name="Currency 4 3 5" xfId="34887"/>
    <cellStyle name="Currency 4 3 6" xfId="35387"/>
    <cellStyle name="Currency 4 3 7" xfId="35925"/>
    <cellStyle name="Currency 4 4" xfId="331"/>
    <cellStyle name="Currency 4 4 2" xfId="500"/>
    <cellStyle name="Currency 4 4 2 2" xfId="4542"/>
    <cellStyle name="Currency 4 4 2 2 2" xfId="31558"/>
    <cellStyle name="Currency 4 4 2 3" xfId="31126"/>
    <cellStyle name="Currency 4 4 2 4" xfId="35109"/>
    <cellStyle name="Currency 4 4 2 5" xfId="35390"/>
    <cellStyle name="Currency 4 4 2 6" xfId="35928"/>
    <cellStyle name="Currency 4 4 3" xfId="4543"/>
    <cellStyle name="Currency 4 4 3 2" xfId="31389"/>
    <cellStyle name="Currency 4 4 4" xfId="30957"/>
    <cellStyle name="Currency 4 4 5" xfId="34940"/>
    <cellStyle name="Currency 4 4 6" xfId="35389"/>
    <cellStyle name="Currency 4 4 7" xfId="35927"/>
    <cellStyle name="Currency 4 5" xfId="384"/>
    <cellStyle name="Currency 4 5 2" xfId="501"/>
    <cellStyle name="Currency 4 5 2 2" xfId="4544"/>
    <cellStyle name="Currency 4 5 2 2 2" xfId="31559"/>
    <cellStyle name="Currency 4 5 2 3" xfId="31127"/>
    <cellStyle name="Currency 4 5 2 4" xfId="35110"/>
    <cellStyle name="Currency 4 5 2 5" xfId="35392"/>
    <cellStyle name="Currency 4 5 2 6" xfId="35930"/>
    <cellStyle name="Currency 4 5 3" xfId="4545"/>
    <cellStyle name="Currency 4 5 3 2" xfId="31442"/>
    <cellStyle name="Currency 4 5 4" xfId="31010"/>
    <cellStyle name="Currency 4 5 5" xfId="34993"/>
    <cellStyle name="Currency 4 5 6" xfId="35391"/>
    <cellStyle name="Currency 4 5 7" xfId="35929"/>
    <cellStyle name="Currency 4 6" xfId="490"/>
    <cellStyle name="Currency 4 6 2" xfId="4546"/>
    <cellStyle name="Currency 4 6 2 2" xfId="31548"/>
    <cellStyle name="Currency 4 6 2 3" xfId="35932"/>
    <cellStyle name="Currency 4 6 3" xfId="31116"/>
    <cellStyle name="Currency 4 6 4" xfId="35099"/>
    <cellStyle name="Currency 4 6 5" xfId="35393"/>
    <cellStyle name="Currency 4 6 6" xfId="35931"/>
    <cellStyle name="Currency 4 7" xfId="4547"/>
    <cellStyle name="Currency 4 7 2" xfId="31283"/>
    <cellStyle name="Currency 4 8" xfId="30851"/>
    <cellStyle name="Currency 4 9" xfId="34834"/>
    <cellStyle name="Currency 40" xfId="34765"/>
    <cellStyle name="Currency 41" xfId="34768"/>
    <cellStyle name="Currency 42" xfId="34"/>
    <cellStyle name="Currency 42 2" xfId="35700"/>
    <cellStyle name="Currency 42 3" xfId="35719"/>
    <cellStyle name="Currency 42 4" xfId="35744"/>
    <cellStyle name="Currency 42 5" xfId="42"/>
    <cellStyle name="Currency 42 6" xfId="35799"/>
    <cellStyle name="Currency 42 7" xfId="35819"/>
    <cellStyle name="Currency 42 8" xfId="36022"/>
    <cellStyle name="Currency 43" xfId="34771"/>
    <cellStyle name="Currency 44" xfId="34774"/>
    <cellStyle name="Currency 45" xfId="34777"/>
    <cellStyle name="Currency 46" xfId="34780"/>
    <cellStyle name="Currency 47" xfId="34783"/>
    <cellStyle name="Currency 48" xfId="34786"/>
    <cellStyle name="Currency 49" xfId="34789"/>
    <cellStyle name="Currency 5" xfId="231"/>
    <cellStyle name="Currency 5 10" xfId="35394"/>
    <cellStyle name="Currency 5 2" xfId="248"/>
    <cellStyle name="Currency 5 2 10" xfId="35395"/>
    <cellStyle name="Currency 5 2 11" xfId="35933"/>
    <cellStyle name="Currency 5 2 2" xfId="268"/>
    <cellStyle name="Currency 5 2 2 10" xfId="35934"/>
    <cellStyle name="Currency 5 2 2 2" xfId="321"/>
    <cellStyle name="Currency 5 2 2 2 2" xfId="505"/>
    <cellStyle name="Currency 5 2 2 2 2 2" xfId="4548"/>
    <cellStyle name="Currency 5 2 2 2 2 2 2" xfId="31563"/>
    <cellStyle name="Currency 5 2 2 2 2 3" xfId="31131"/>
    <cellStyle name="Currency 5 2 2 2 2 4" xfId="35114"/>
    <cellStyle name="Currency 5 2 2 2 2 5" xfId="35398"/>
    <cellStyle name="Currency 5 2 2 2 3" xfId="4549"/>
    <cellStyle name="Currency 5 2 2 2 3 2" xfId="31379"/>
    <cellStyle name="Currency 5 2 2 2 4" xfId="30947"/>
    <cellStyle name="Currency 5 2 2 2 5" xfId="34930"/>
    <cellStyle name="Currency 5 2 2 2 6" xfId="35397"/>
    <cellStyle name="Currency 5 2 2 3" xfId="374"/>
    <cellStyle name="Currency 5 2 2 3 2" xfId="506"/>
    <cellStyle name="Currency 5 2 2 3 2 2" xfId="4550"/>
    <cellStyle name="Currency 5 2 2 3 2 2 2" xfId="31564"/>
    <cellStyle name="Currency 5 2 2 3 2 3" xfId="31132"/>
    <cellStyle name="Currency 5 2 2 3 2 4" xfId="35115"/>
    <cellStyle name="Currency 5 2 2 3 2 5" xfId="35400"/>
    <cellStyle name="Currency 5 2 2 3 3" xfId="4551"/>
    <cellStyle name="Currency 5 2 2 3 3 2" xfId="31432"/>
    <cellStyle name="Currency 5 2 2 3 4" xfId="31000"/>
    <cellStyle name="Currency 5 2 2 3 5" xfId="34983"/>
    <cellStyle name="Currency 5 2 2 3 6" xfId="35399"/>
    <cellStyle name="Currency 5 2 2 4" xfId="427"/>
    <cellStyle name="Currency 5 2 2 4 2" xfId="507"/>
    <cellStyle name="Currency 5 2 2 4 2 2" xfId="4552"/>
    <cellStyle name="Currency 5 2 2 4 2 2 2" xfId="31565"/>
    <cellStyle name="Currency 5 2 2 4 2 3" xfId="31133"/>
    <cellStyle name="Currency 5 2 2 4 2 4" xfId="35116"/>
    <cellStyle name="Currency 5 2 2 4 2 5" xfId="35402"/>
    <cellStyle name="Currency 5 2 2 4 3" xfId="4553"/>
    <cellStyle name="Currency 5 2 2 4 3 2" xfId="31485"/>
    <cellStyle name="Currency 5 2 2 4 4" xfId="31053"/>
    <cellStyle name="Currency 5 2 2 4 5" xfId="35036"/>
    <cellStyle name="Currency 5 2 2 4 6" xfId="35401"/>
    <cellStyle name="Currency 5 2 2 5" xfId="504"/>
    <cellStyle name="Currency 5 2 2 5 2" xfId="4554"/>
    <cellStyle name="Currency 5 2 2 5 2 2" xfId="31562"/>
    <cellStyle name="Currency 5 2 2 5 3" xfId="31130"/>
    <cellStyle name="Currency 5 2 2 5 4" xfId="35113"/>
    <cellStyle name="Currency 5 2 2 5 5" xfId="35403"/>
    <cellStyle name="Currency 5 2 2 6" xfId="4555"/>
    <cellStyle name="Currency 5 2 2 6 2" xfId="31326"/>
    <cellStyle name="Currency 5 2 2 7" xfId="30894"/>
    <cellStyle name="Currency 5 2 2 8" xfId="34877"/>
    <cellStyle name="Currency 5 2 2 9" xfId="35396"/>
    <cellStyle name="Currency 5 2 3" xfId="301"/>
    <cellStyle name="Currency 5 2 3 2" xfId="508"/>
    <cellStyle name="Currency 5 2 3 2 2" xfId="4556"/>
    <cellStyle name="Currency 5 2 3 2 2 2" xfId="31566"/>
    <cellStyle name="Currency 5 2 3 2 3" xfId="31134"/>
    <cellStyle name="Currency 5 2 3 2 4" xfId="35117"/>
    <cellStyle name="Currency 5 2 3 2 5" xfId="35405"/>
    <cellStyle name="Currency 5 2 3 3" xfId="4557"/>
    <cellStyle name="Currency 5 2 3 3 2" xfId="31359"/>
    <cellStyle name="Currency 5 2 3 4" xfId="30927"/>
    <cellStyle name="Currency 5 2 3 5" xfId="34910"/>
    <cellStyle name="Currency 5 2 3 6" xfId="35404"/>
    <cellStyle name="Currency 5 2 4" xfId="354"/>
    <cellStyle name="Currency 5 2 4 2" xfId="509"/>
    <cellStyle name="Currency 5 2 4 2 2" xfId="4558"/>
    <cellStyle name="Currency 5 2 4 2 2 2" xfId="31567"/>
    <cellStyle name="Currency 5 2 4 2 3" xfId="31135"/>
    <cellStyle name="Currency 5 2 4 2 4" xfId="35118"/>
    <cellStyle name="Currency 5 2 4 2 5" xfId="35407"/>
    <cellStyle name="Currency 5 2 4 3" xfId="4559"/>
    <cellStyle name="Currency 5 2 4 3 2" xfId="31412"/>
    <cellStyle name="Currency 5 2 4 4" xfId="30980"/>
    <cellStyle name="Currency 5 2 4 5" xfId="34963"/>
    <cellStyle name="Currency 5 2 4 6" xfId="35406"/>
    <cellStyle name="Currency 5 2 5" xfId="407"/>
    <cellStyle name="Currency 5 2 5 2" xfId="510"/>
    <cellStyle name="Currency 5 2 5 2 2" xfId="4560"/>
    <cellStyle name="Currency 5 2 5 2 2 2" xfId="31568"/>
    <cellStyle name="Currency 5 2 5 2 3" xfId="31136"/>
    <cellStyle name="Currency 5 2 5 2 4" xfId="35119"/>
    <cellStyle name="Currency 5 2 5 2 5" xfId="35409"/>
    <cellStyle name="Currency 5 2 5 3" xfId="4561"/>
    <cellStyle name="Currency 5 2 5 3 2" xfId="31465"/>
    <cellStyle name="Currency 5 2 5 4" xfId="31033"/>
    <cellStyle name="Currency 5 2 5 5" xfId="35016"/>
    <cellStyle name="Currency 5 2 5 6" xfId="35408"/>
    <cellStyle name="Currency 5 2 6" xfId="503"/>
    <cellStyle name="Currency 5 2 6 2" xfId="4562"/>
    <cellStyle name="Currency 5 2 6 2 2" xfId="31561"/>
    <cellStyle name="Currency 5 2 6 3" xfId="31129"/>
    <cellStyle name="Currency 5 2 6 4" xfId="35112"/>
    <cellStyle name="Currency 5 2 6 5" xfId="35410"/>
    <cellStyle name="Currency 5 2 7" xfId="4563"/>
    <cellStyle name="Currency 5 2 7 2" xfId="31306"/>
    <cellStyle name="Currency 5 2 8" xfId="30874"/>
    <cellStyle name="Currency 5 2 9" xfId="34857"/>
    <cellStyle name="Currency 5 3" xfId="284"/>
    <cellStyle name="Currency 5 3 2" xfId="511"/>
    <cellStyle name="Currency 5 3 2 2" xfId="4564"/>
    <cellStyle name="Currency 5 3 2 2 2" xfId="31569"/>
    <cellStyle name="Currency 5 3 2 3" xfId="31137"/>
    <cellStyle name="Currency 5 3 2 4" xfId="35120"/>
    <cellStyle name="Currency 5 3 2 5" xfId="35412"/>
    <cellStyle name="Currency 5 3 2 6" xfId="35936"/>
    <cellStyle name="Currency 5 3 3" xfId="4565"/>
    <cellStyle name="Currency 5 3 3 2" xfId="31342"/>
    <cellStyle name="Currency 5 3 4" xfId="30910"/>
    <cellStyle name="Currency 5 3 5" xfId="34893"/>
    <cellStyle name="Currency 5 3 6" xfId="35411"/>
    <cellStyle name="Currency 5 3 7" xfId="35935"/>
    <cellStyle name="Currency 5 4" xfId="337"/>
    <cellStyle name="Currency 5 4 2" xfId="512"/>
    <cellStyle name="Currency 5 4 2 2" xfId="4566"/>
    <cellStyle name="Currency 5 4 2 2 2" xfId="31570"/>
    <cellStyle name="Currency 5 4 2 3" xfId="31138"/>
    <cellStyle name="Currency 5 4 2 4" xfId="35121"/>
    <cellStyle name="Currency 5 4 2 5" xfId="35414"/>
    <cellStyle name="Currency 5 4 2 6" xfId="35938"/>
    <cellStyle name="Currency 5 4 3" xfId="4567"/>
    <cellStyle name="Currency 5 4 3 2" xfId="31395"/>
    <cellStyle name="Currency 5 4 4" xfId="30963"/>
    <cellStyle name="Currency 5 4 5" xfId="34946"/>
    <cellStyle name="Currency 5 4 6" xfId="35413"/>
    <cellStyle name="Currency 5 4 7" xfId="35937"/>
    <cellStyle name="Currency 5 5" xfId="390"/>
    <cellStyle name="Currency 5 5 2" xfId="513"/>
    <cellStyle name="Currency 5 5 2 2" xfId="4568"/>
    <cellStyle name="Currency 5 5 2 2 2" xfId="31571"/>
    <cellStyle name="Currency 5 5 2 3" xfId="31139"/>
    <cellStyle name="Currency 5 5 2 4" xfId="35122"/>
    <cellStyle name="Currency 5 5 2 5" xfId="35416"/>
    <cellStyle name="Currency 5 5 2 6" xfId="35940"/>
    <cellStyle name="Currency 5 5 3" xfId="4569"/>
    <cellStyle name="Currency 5 5 3 2" xfId="31448"/>
    <cellStyle name="Currency 5 5 4" xfId="31016"/>
    <cellStyle name="Currency 5 5 5" xfId="34999"/>
    <cellStyle name="Currency 5 5 6" xfId="35415"/>
    <cellStyle name="Currency 5 5 7" xfId="35939"/>
    <cellStyle name="Currency 5 6" xfId="502"/>
    <cellStyle name="Currency 5 6 2" xfId="4570"/>
    <cellStyle name="Currency 5 6 2 2" xfId="31560"/>
    <cellStyle name="Currency 5 6 2 3" xfId="35942"/>
    <cellStyle name="Currency 5 6 3" xfId="31128"/>
    <cellStyle name="Currency 5 6 4" xfId="35111"/>
    <cellStyle name="Currency 5 6 5" xfId="35417"/>
    <cellStyle name="Currency 5 6 6" xfId="35941"/>
    <cellStyle name="Currency 5 7" xfId="4571"/>
    <cellStyle name="Currency 5 7 2" xfId="31289"/>
    <cellStyle name="Currency 5 8" xfId="30857"/>
    <cellStyle name="Currency 5 9" xfId="34840"/>
    <cellStyle name="Currency 50" xfId="34792"/>
    <cellStyle name="Currency 51" xfId="34795"/>
    <cellStyle name="Currency 52" xfId="34798"/>
    <cellStyle name="Currency 53" xfId="34801"/>
    <cellStyle name="Currency 54" xfId="34804"/>
    <cellStyle name="Currency 55" xfId="34807"/>
    <cellStyle name="Currency 56" xfId="34810"/>
    <cellStyle name="Currency 57" xfId="34813"/>
    <cellStyle name="Currency 57 2" xfId="35704"/>
    <cellStyle name="Currency 57 3" xfId="35723"/>
    <cellStyle name="Currency 57 4" xfId="35748"/>
    <cellStyle name="Currency 57 5" xfId="35766"/>
    <cellStyle name="Currency 57 6" xfId="35803"/>
    <cellStyle name="Currency 57 7" xfId="35823"/>
    <cellStyle name="Currency 57 8" xfId="36026"/>
    <cellStyle name="Currency 58" xfId="40"/>
    <cellStyle name="Currency 58 2" xfId="35699"/>
    <cellStyle name="Currency 58 3" xfId="35718"/>
    <cellStyle name="Currency 58 4" xfId="35743"/>
    <cellStyle name="Currency 58 5" xfId="35764"/>
    <cellStyle name="Currency 58 6" xfId="35798"/>
    <cellStyle name="Currency 58 7" xfId="35818"/>
    <cellStyle name="Currency 58 8" xfId="36021"/>
    <cellStyle name="Currency 59" xfId="35692"/>
    <cellStyle name="Currency 6" xfId="4572"/>
    <cellStyle name="Currency 6 2" xfId="4573"/>
    <cellStyle name="Currency 6 3" xfId="4574"/>
    <cellStyle name="Currency 6 3 2" xfId="32700"/>
    <cellStyle name="Currency 60" xfId="35710"/>
    <cellStyle name="Currency 61" xfId="35727"/>
    <cellStyle name="Currency 62" xfId="35732"/>
    <cellStyle name="Currency 63" xfId="35733"/>
    <cellStyle name="Currency 64" xfId="35736"/>
    <cellStyle name="Currency 65" xfId="33"/>
    <cellStyle name="Currency 66" xfId="35756"/>
    <cellStyle name="Currency 67" xfId="35770"/>
    <cellStyle name="Currency 68" xfId="35775"/>
    <cellStyle name="Currency 69" xfId="35776"/>
    <cellStyle name="Currency 7" xfId="4575"/>
    <cellStyle name="Currency 7 2" xfId="4576"/>
    <cellStyle name="Currency 7 2 2" xfId="35943"/>
    <cellStyle name="Currency 7 3" xfId="4577"/>
    <cellStyle name="Currency 7 3 2" xfId="32701"/>
    <cellStyle name="Currency 7 3 2 2" xfId="35945"/>
    <cellStyle name="Currency 7 3 3" xfId="35944"/>
    <cellStyle name="Currency 7 4" xfId="35946"/>
    <cellStyle name="Currency 7 4 2" xfId="35947"/>
    <cellStyle name="Currency 7 5" xfId="35948"/>
    <cellStyle name="Currency 7 5 2" xfId="35949"/>
    <cellStyle name="Currency 7 6" xfId="35950"/>
    <cellStyle name="Currency 7 6 2" xfId="35951"/>
    <cellStyle name="Currency 70" xfId="35779"/>
    <cellStyle name="Currency 71" xfId="35782"/>
    <cellStyle name="Currency 72" xfId="35785"/>
    <cellStyle name="Currency 73" xfId="35788"/>
    <cellStyle name="Currency 74" xfId="35791"/>
    <cellStyle name="Currency 75" xfId="35807"/>
    <cellStyle name="Currency 76" xfId="35809"/>
    <cellStyle name="Currency 77" xfId="35811"/>
    <cellStyle name="Currency 78" xfId="35828"/>
    <cellStyle name="Currency 79" xfId="57"/>
    <cellStyle name="Currency 8" xfId="4578"/>
    <cellStyle name="Currency 8 2" xfId="32702"/>
    <cellStyle name="Currency 8 2 2" xfId="35953"/>
    <cellStyle name="Currency 8 2 3" xfId="35952"/>
    <cellStyle name="Currency 8 3" xfId="35954"/>
    <cellStyle name="Currency 8 3 2" xfId="35955"/>
    <cellStyle name="Currency 8 4" xfId="35956"/>
    <cellStyle name="Currency 8 4 2" xfId="35957"/>
    <cellStyle name="Currency 8 5" xfId="35958"/>
    <cellStyle name="Currency 8 5 2" xfId="35959"/>
    <cellStyle name="Currency 8 6" xfId="35960"/>
    <cellStyle name="Currency 8 6 2" xfId="35961"/>
    <cellStyle name="Currency 80" xfId="36013"/>
    <cellStyle name="Currency 81" xfId="36030"/>
    <cellStyle name="Currency 82" xfId="36033"/>
    <cellStyle name="Currency 83" xfId="36035"/>
    <cellStyle name="Currency 9" xfId="4579"/>
    <cellStyle name="Currency 9 2" xfId="32703"/>
    <cellStyle name="Currency0" xfId="4580"/>
    <cellStyle name="CurrencyJAU" xfId="4581"/>
    <cellStyle name="Date" xfId="4582"/>
    <cellStyle name="Date 2" xfId="4583"/>
    <cellStyle name="Date 2 2" xfId="4584"/>
    <cellStyle name="Date 3" xfId="4585"/>
    <cellStyle name="Date 4" xfId="4586"/>
    <cellStyle name="Date 5" xfId="4587"/>
    <cellStyle name="Date Aligned" xfId="4588"/>
    <cellStyle name="DateLeft" xfId="4589"/>
    <cellStyle name="dbox" xfId="4590"/>
    <cellStyle name="default" xfId="4591"/>
    <cellStyle name="default 2" xfId="4592"/>
    <cellStyle name="Dezimal [0]_0007_KONTOLLE_PLZ" xfId="4593"/>
    <cellStyle name="Dezimal_~0832149" xfId="4594"/>
    <cellStyle name="Dollar" xfId="4595"/>
    <cellStyle name="Dollars" xfId="4596"/>
    <cellStyle name="données" xfId="4597"/>
    <cellStyle name="donnéesbord" xfId="4598"/>
    <cellStyle name="donnéesbord 2" xfId="4599"/>
    <cellStyle name="donnéesbord 2 2" xfId="4600"/>
    <cellStyle name="donnéesbord 3" xfId="4601"/>
    <cellStyle name="donnéesbord_Tm1 Extracts PCO Split" xfId="4602"/>
    <cellStyle name="Dotted Line" xfId="4603"/>
    <cellStyle name="Dotted Line 2" xfId="4604"/>
    <cellStyle name="eerst" xfId="4605"/>
    <cellStyle name="Eingabe" xfId="4606"/>
    <cellStyle name="Eingabe 2" xfId="4607"/>
    <cellStyle name="Eingabe 2 2" xfId="4608"/>
    <cellStyle name="Eingabe 3" xfId="4609"/>
    <cellStyle name="Eingabe_Tm1 Extracts PCO Split" xfId="4610"/>
    <cellStyle name="emp" xfId="4611"/>
    <cellStyle name="emp 2" xfId="4612"/>
    <cellStyle name="Ergebnis" xfId="4613"/>
    <cellStyle name="Ergebnis 2" xfId="4614"/>
    <cellStyle name="Ergebnis 2 2" xfId="4615"/>
    <cellStyle name="Ergebnis 3" xfId="4616"/>
    <cellStyle name="Ergebnis_Tm1 Extracts PCO Split" xfId="4617"/>
    <cellStyle name="Erklärender Text" xfId="4618"/>
    <cellStyle name="Euro" xfId="188"/>
    <cellStyle name="Euro 2" xfId="4619"/>
    <cellStyle name="Euro 2 2" xfId="35963"/>
    <cellStyle name="Euro 2 3" xfId="35964"/>
    <cellStyle name="Euro 2 4" xfId="35962"/>
    <cellStyle name="Explanatory Text 2" xfId="4620"/>
    <cellStyle name="Explanatory Text 2 2" xfId="4621"/>
    <cellStyle name="Explanatory Text 3" xfId="4622"/>
    <cellStyle name="Explanatory Text 3 2" xfId="4623"/>
    <cellStyle name="Explanatory Text 4" xfId="4624"/>
    <cellStyle name="Explanatory Text 4 2" xfId="4625"/>
    <cellStyle name="Explanatory Text 5" xfId="4626"/>
    <cellStyle name="Explanatory Text 5 2" xfId="4627"/>
    <cellStyle name="Explanatory Text 6" xfId="4628"/>
    <cellStyle name="Explanatory Text 7" xfId="4629"/>
    <cellStyle name="Explanatory Text 8" xfId="4630"/>
    <cellStyle name="EY House" xfId="4631"/>
    <cellStyle name="EY House 2" xfId="4632"/>
    <cellStyle name="EY House 2 2" xfId="4633"/>
    <cellStyle name="EY House 2 3" xfId="4634"/>
    <cellStyle name="EY House 3" xfId="4635"/>
    <cellStyle name="EY House 4" xfId="4636"/>
    <cellStyle name="F6" xfId="4637"/>
    <cellStyle name="Filter Heading" xfId="4638"/>
    <cellStyle name="Filter Heading 2" xfId="4639"/>
    <cellStyle name="Filter Input Date" xfId="4640"/>
    <cellStyle name="Filter Input Text" xfId="4641"/>
    <cellStyle name="Filter Input Text 2" xfId="4642"/>
    <cellStyle name="Filter Label" xfId="4643"/>
    <cellStyle name="Filter Label 2" xfId="4644"/>
    <cellStyle name="Fit" xfId="4645"/>
    <cellStyle name="Fixed" xfId="4646"/>
    <cellStyle name="fndRptStyle" xfId="4647"/>
    <cellStyle name="Footnote" xfId="4648"/>
    <cellStyle name="Footnote 2" xfId="4649"/>
    <cellStyle name="Forklarende tekst" xfId="4650"/>
    <cellStyle name="God" xfId="4651"/>
    <cellStyle name="Good 2" xfId="4652"/>
    <cellStyle name="Good 2 2" xfId="4653"/>
    <cellStyle name="Good 2 2 2" xfId="4654"/>
    <cellStyle name="Good 2 3" xfId="4655"/>
    <cellStyle name="Good 3" xfId="4656"/>
    <cellStyle name="Good 3 2" xfId="4657"/>
    <cellStyle name="Good 4" xfId="4658"/>
    <cellStyle name="Good 4 2" xfId="4659"/>
    <cellStyle name="Good 5" xfId="4660"/>
    <cellStyle name="Good 5 2" xfId="4661"/>
    <cellStyle name="Good 6" xfId="4662"/>
    <cellStyle name="Good 7" xfId="4663"/>
    <cellStyle name="Good 8" xfId="4664"/>
    <cellStyle name="Grey" xfId="4665"/>
    <cellStyle name="Gut" xfId="4666"/>
    <cellStyle name="hard no." xfId="4667"/>
    <cellStyle name="Hard Percent" xfId="4668"/>
    <cellStyle name="Header" xfId="4669"/>
    <cellStyle name="Header 2" xfId="4670"/>
    <cellStyle name="Header 2 2" xfId="4671"/>
    <cellStyle name="Header 2 2 2" xfId="4672"/>
    <cellStyle name="Header 2 2 2 2" xfId="4673"/>
    <cellStyle name="Header 2 2_Tm1 Extracts PCO Split" xfId="4674"/>
    <cellStyle name="Header 2 3" xfId="4675"/>
    <cellStyle name="Header 2 3 2" xfId="4676"/>
    <cellStyle name="Header 2 4" xfId="4677"/>
    <cellStyle name="Header 2_Tm1 Extracts PCO Split" xfId="4678"/>
    <cellStyle name="Header 3" xfId="4679"/>
    <cellStyle name="Header 3 2" xfId="4680"/>
    <cellStyle name="Header 4" xfId="4681"/>
    <cellStyle name="Header_Tm1 Extracts PCO Split" xfId="4682"/>
    <cellStyle name="Header1" xfId="4683"/>
    <cellStyle name="Header2" xfId="4684"/>
    <cellStyle name="Header2 2" xfId="4685"/>
    <cellStyle name="Header2 2 2" xfId="4686"/>
    <cellStyle name="Header2 2 2 2" xfId="4687"/>
    <cellStyle name="Header2 2 2 2 2" xfId="4688"/>
    <cellStyle name="Header2 2 2 3" xfId="4689"/>
    <cellStyle name="Header2 2 3" xfId="4690"/>
    <cellStyle name="Header2 2 3 2" xfId="4691"/>
    <cellStyle name="Header2 2 4" xfId="4692"/>
    <cellStyle name="Heading" xfId="4693"/>
    <cellStyle name="Heading 1 2" xfId="4694"/>
    <cellStyle name="Heading 1 2 2" xfId="4695"/>
    <cellStyle name="Heading 1 2 3" xfId="4696"/>
    <cellStyle name="Heading 1 2 4" xfId="4697"/>
    <cellStyle name="Heading 1 3" xfId="4698"/>
    <cellStyle name="Heading 1 3 2" xfId="4699"/>
    <cellStyle name="Heading 1 4" xfId="4700"/>
    <cellStyle name="Heading 1 4 2" xfId="4701"/>
    <cellStyle name="Heading 1 5" xfId="4702"/>
    <cellStyle name="Heading 1 5 2" xfId="4703"/>
    <cellStyle name="Heading 1 6" xfId="4704"/>
    <cellStyle name="Heading 1 7" xfId="4705"/>
    <cellStyle name="Heading 1 8" xfId="4706"/>
    <cellStyle name="Heading 2 2" xfId="4707"/>
    <cellStyle name="Heading 2 2 2" xfId="4708"/>
    <cellStyle name="Heading 2 2 3" xfId="4709"/>
    <cellStyle name="Heading 2 2 4" xfId="4710"/>
    <cellStyle name="Heading 2 3" xfId="4711"/>
    <cellStyle name="Heading 2 3 2" xfId="4712"/>
    <cellStyle name="Heading 2 4" xfId="4713"/>
    <cellStyle name="Heading 2 4 2" xfId="4714"/>
    <cellStyle name="Heading 2 5" xfId="4715"/>
    <cellStyle name="Heading 2 5 2" xfId="4716"/>
    <cellStyle name="Heading 2 6" xfId="4717"/>
    <cellStyle name="Heading 2 7" xfId="4718"/>
    <cellStyle name="Heading 2 8" xfId="4719"/>
    <cellStyle name="Heading 3 2" xfId="4720"/>
    <cellStyle name="Heading 3 2 2" xfId="4721"/>
    <cellStyle name="Heading 3 2 3" xfId="4722"/>
    <cellStyle name="Heading 3 2 4" xfId="4723"/>
    <cellStyle name="Heading 3 3" xfId="4724"/>
    <cellStyle name="Heading 3 3 2" xfId="4725"/>
    <cellStyle name="Heading 3 4" xfId="4726"/>
    <cellStyle name="Heading 3 4 2" xfId="4727"/>
    <cellStyle name="Heading 3 5" xfId="4728"/>
    <cellStyle name="Heading 3 5 2" xfId="4729"/>
    <cellStyle name="Heading 3 6" xfId="4730"/>
    <cellStyle name="Heading 3 7" xfId="4731"/>
    <cellStyle name="Heading 3 8" xfId="4732"/>
    <cellStyle name="Heading 4 2" xfId="4733"/>
    <cellStyle name="Heading 4 2 2" xfId="4734"/>
    <cellStyle name="Heading 4 2 3" xfId="4735"/>
    <cellStyle name="Heading 4 2 4" xfId="4736"/>
    <cellStyle name="Heading 4 3" xfId="4737"/>
    <cellStyle name="Heading 4 3 2" xfId="4738"/>
    <cellStyle name="Heading 4 4" xfId="4739"/>
    <cellStyle name="Heading 4 4 2" xfId="4740"/>
    <cellStyle name="Heading 4 5" xfId="4741"/>
    <cellStyle name="Heading 4 5 2" xfId="4742"/>
    <cellStyle name="Heading 4 6" xfId="4743"/>
    <cellStyle name="Heading 4 7" xfId="4744"/>
    <cellStyle name="Heading 4 8" xfId="4745"/>
    <cellStyle name="headingrow" xfId="4746"/>
    <cellStyle name="Hiep" xfId="4747"/>
    <cellStyle name="Hiep 2" xfId="4748"/>
    <cellStyle name="Hyperlink" xfId="6" builtinId="8"/>
    <cellStyle name="Hyperlink 2" xfId="4749"/>
    <cellStyle name="Hyperlink 2 2" xfId="4750"/>
    <cellStyle name="Hyperlink 2 3" xfId="4751"/>
    <cellStyle name="Hyperlink 2_FY" xfId="4752"/>
    <cellStyle name="Input [yellow]" xfId="4753"/>
    <cellStyle name="Input 2" xfId="4754"/>
    <cellStyle name="Input 2 10" xfId="4755"/>
    <cellStyle name="Input 2 11" xfId="4756"/>
    <cellStyle name="Input 2 12" xfId="4757"/>
    <cellStyle name="Input 2 13" xfId="4758"/>
    <cellStyle name="Input 2 14" xfId="4759"/>
    <cellStyle name="Input 2 2" xfId="4760"/>
    <cellStyle name="Input 2 2 2" xfId="4761"/>
    <cellStyle name="Input 2 2_Sheet2" xfId="4762"/>
    <cellStyle name="Input 2 3" xfId="4763"/>
    <cellStyle name="Input 2 4" xfId="4764"/>
    <cellStyle name="Input 2 5" xfId="4765"/>
    <cellStyle name="Input 2 6" xfId="4766"/>
    <cellStyle name="Input 2 7" xfId="4767"/>
    <cellStyle name="Input 2 8" xfId="4768"/>
    <cellStyle name="Input 2 9" xfId="4769"/>
    <cellStyle name="Input 3" xfId="4770"/>
    <cellStyle name="Input 3 2" xfId="4771"/>
    <cellStyle name="Input 4" xfId="4772"/>
    <cellStyle name="Input 4 2" xfId="4773"/>
    <cellStyle name="Input 5" xfId="4774"/>
    <cellStyle name="Input 5 2" xfId="4775"/>
    <cellStyle name="Input 6" xfId="4776"/>
    <cellStyle name="Input 7" xfId="4777"/>
    <cellStyle name="Input 8" xfId="4778"/>
    <cellStyle name="Komma_d20030827rk Interpolis - renewal-info 2003 Storm bedr+wbv+agr+hu+part" xfId="4779"/>
    <cellStyle name="Kontroller celle" xfId="4780"/>
    <cellStyle name="l]_x000d__x000a_Path=M:\RIOCEN01_x000d__x000a_Name=Carlos Emilio Brousse_x000d__x000a_DDEApps=nsf,nsg,nsh,ntf,ns2,ors,org_x000d__x000a_SmartIcons=Todos_x000d__x000a_" xfId="4781"/>
    <cellStyle name="Linked Cell 2" xfId="4782"/>
    <cellStyle name="Linked Cell 2 2" xfId="4783"/>
    <cellStyle name="Linked Cell 2 2 2" xfId="4784"/>
    <cellStyle name="Linked Cell 2 3" xfId="4785"/>
    <cellStyle name="Linked Cell 3" xfId="4786"/>
    <cellStyle name="Linked Cell 3 2" xfId="4787"/>
    <cellStyle name="Linked Cell 4" xfId="4788"/>
    <cellStyle name="Linked Cell 4 2" xfId="4789"/>
    <cellStyle name="Linked Cell 5" xfId="4790"/>
    <cellStyle name="Linked Cell 5 2" xfId="4791"/>
    <cellStyle name="Linked Cell 6" xfId="4792"/>
    <cellStyle name="Linked Cell 7" xfId="4793"/>
    <cellStyle name="Linked Cell 8" xfId="4794"/>
    <cellStyle name="List Extracted" xfId="4795"/>
    <cellStyle name="List Extracted 2" xfId="4796"/>
    <cellStyle name="List Filter" xfId="4797"/>
    <cellStyle name="List Filter 2" xfId="4798"/>
    <cellStyle name="List Heading Basic" xfId="4799"/>
    <cellStyle name="List Heading Basic 2" xfId="4800"/>
    <cellStyle name="List Heading Left Basic" xfId="4801"/>
    <cellStyle name="List Heading Left Basic 2" xfId="4802"/>
    <cellStyle name="List Heading Right Basic" xfId="4803"/>
    <cellStyle name="List Heading Right Basic 2" xfId="4804"/>
    <cellStyle name="List Lines Left Text" xfId="4805"/>
    <cellStyle name="List Lines Right Amount 2" xfId="4806"/>
    <cellStyle name="List Lines Right Text" xfId="4807"/>
    <cellStyle name="List Title" xfId="4808"/>
    <cellStyle name="List Title 2" xfId="4809"/>
    <cellStyle name="Locked" xfId="4810"/>
    <cellStyle name="Markeringsfarve1" xfId="4811"/>
    <cellStyle name="Markeringsfarve2" xfId="4812"/>
    <cellStyle name="Markeringsfarve3" xfId="4813"/>
    <cellStyle name="Markeringsfarve4" xfId="4814"/>
    <cellStyle name="Markeringsfarve5" xfId="4815"/>
    <cellStyle name="Markeringsfarve6" xfId="4816"/>
    <cellStyle name="Merrill" xfId="4817"/>
    <cellStyle name="Milliers_ASSIETTE_dom_2005" xfId="4818"/>
    <cellStyle name="Mix" xfId="4819"/>
    <cellStyle name="Mult No x" xfId="4820"/>
    <cellStyle name="Mult No x 2" xfId="4821"/>
    <cellStyle name="Mult No x 3" xfId="4822"/>
    <cellStyle name="Mult With x" xfId="4823"/>
    <cellStyle name="Mult With x 2" xfId="4824"/>
    <cellStyle name="Multiple" xfId="4825"/>
    <cellStyle name="Multiple (no x)" xfId="4826"/>
    <cellStyle name="Multiple (no x) 2" xfId="4827"/>
    <cellStyle name="Multiple (x)" xfId="4828"/>
    <cellStyle name="Multiple [0]" xfId="4829"/>
    <cellStyle name="Multiple [0] 2" xfId="4830"/>
    <cellStyle name="Multiple 2" xfId="4831"/>
    <cellStyle name="Multiple 3" xfId="4832"/>
    <cellStyle name="Multiple 4" xfId="4833"/>
    <cellStyle name="Multiple 5" xfId="4834"/>
    <cellStyle name="Multiple 6" xfId="4835"/>
    <cellStyle name="Multiple_A&amp;H ManAccts" xfId="4836"/>
    <cellStyle name="MultipleBelow" xfId="4837"/>
    <cellStyle name="MultipleBelow 2" xfId="4838"/>
    <cellStyle name="NEGNM%" xfId="4839"/>
    <cellStyle name="NEGNM4%" xfId="4840"/>
    <cellStyle name="NEGNM6%" xfId="4841"/>
    <cellStyle name="Neutral 2" xfId="4842"/>
    <cellStyle name="Neutral 2 2" xfId="4843"/>
    <cellStyle name="Neutral 2 3" xfId="4844"/>
    <cellStyle name="Neutral 3" xfId="4845"/>
    <cellStyle name="Neutral 3 2" xfId="4846"/>
    <cellStyle name="Neutral 4" xfId="4847"/>
    <cellStyle name="Neutral 4 2" xfId="4848"/>
    <cellStyle name="Neutral 5" xfId="4849"/>
    <cellStyle name="Neutral 5 2" xfId="4850"/>
    <cellStyle name="Neutral 6" xfId="4851"/>
    <cellStyle name="Neutral 7" xfId="4852"/>
    <cellStyle name="Neutral 8" xfId="4853"/>
    <cellStyle name="no dec" xfId="4854"/>
    <cellStyle name="Non défini" xfId="4855"/>
    <cellStyle name="Nor}al" xfId="4856"/>
    <cellStyle name="Normal" xfId="0" builtinId="0"/>
    <cellStyle name="Normal - Style1" xfId="9"/>
    <cellStyle name="Normal - Style1 2" xfId="18"/>
    <cellStyle name="Normal - Style1 2 2" xfId="34723"/>
    <cellStyle name="Normal - Style1 3" xfId="4857"/>
    <cellStyle name="Normal - Style1 4" xfId="4858"/>
    <cellStyle name="Normal - Style1_1Q11 M2 Report Book" xfId="4859"/>
    <cellStyle name="Normal 10" xfId="4860"/>
    <cellStyle name="Normal 10 2" xfId="4861"/>
    <cellStyle name="Normal 10 2 2" xfId="36009"/>
    <cellStyle name="Normal 10 3" xfId="4862"/>
    <cellStyle name="Normal 10 3 2" xfId="4863"/>
    <cellStyle name="Normal 10 4" xfId="4864"/>
    <cellStyle name="Normal 10 4 2" xfId="4865"/>
    <cellStyle name="Normal 100" xfId="35771"/>
    <cellStyle name="Normal 101" xfId="35772"/>
    <cellStyle name="Normal 102" xfId="35777"/>
    <cellStyle name="Normal 103" xfId="35780"/>
    <cellStyle name="Normal 104" xfId="35783"/>
    <cellStyle name="Normal 105" xfId="35786"/>
    <cellStyle name="Normal 106" xfId="35789"/>
    <cellStyle name="Normal 107" xfId="44"/>
    <cellStyle name="Normal 108" xfId="27"/>
    <cellStyle name="Normal 109" xfId="41"/>
    <cellStyle name="Normal 11" xfId="4866"/>
    <cellStyle name="Normal 11 2" xfId="4867"/>
    <cellStyle name="Normal 11 2 2" xfId="4868"/>
    <cellStyle name="Normal 11 2 3" xfId="36008"/>
    <cellStyle name="Normal 11 3" xfId="4869"/>
    <cellStyle name="Normal 110" xfId="35826"/>
    <cellStyle name="Normal 111" xfId="35831"/>
    <cellStyle name="Normal 112" xfId="28"/>
    <cellStyle name="Normal 113" xfId="29"/>
    <cellStyle name="Normal 114" xfId="30"/>
    <cellStyle name="Normal 115" xfId="56"/>
    <cellStyle name="Normal 116" xfId="36011"/>
    <cellStyle name="Normal 117" xfId="36014"/>
    <cellStyle name="Normal 118" xfId="36031"/>
    <cellStyle name="Normal 119" xfId="36034"/>
    <cellStyle name="Normal 12" xfId="4870"/>
    <cellStyle name="Normal 12 2" xfId="4871"/>
    <cellStyle name="Normal 12 2 2" xfId="4872"/>
    <cellStyle name="Normal 12 2 2 2" xfId="32704"/>
    <cellStyle name="Normal 12 2 3" xfId="4873"/>
    <cellStyle name="Normal 12 2 3 2" xfId="32705"/>
    <cellStyle name="Normal 12 2 4" xfId="4874"/>
    <cellStyle name="Normal 12 2 4 2" xfId="32706"/>
    <cellStyle name="Normal 12 3" xfId="4875"/>
    <cellStyle name="Normal 12 3 2" xfId="4876"/>
    <cellStyle name="Normal 12 3 2 2" xfId="32708"/>
    <cellStyle name="Normal 12 3 3" xfId="4877"/>
    <cellStyle name="Normal 12 3 3 2" xfId="32709"/>
    <cellStyle name="Normal 12 3 4" xfId="32707"/>
    <cellStyle name="Normal 12 4" xfId="4878"/>
    <cellStyle name="Normal 12 4 2" xfId="32710"/>
    <cellStyle name="Normal 12 5" xfId="4879"/>
    <cellStyle name="Normal 12 5 2" xfId="32711"/>
    <cellStyle name="Normal 12 6" xfId="4880"/>
    <cellStyle name="Normal 12 6 2" xfId="32712"/>
    <cellStyle name="Normal 120" xfId="53"/>
    <cellStyle name="Normal 121" xfId="60"/>
    <cellStyle name="Normal 122" xfId="36037"/>
    <cellStyle name="Normal 123" xfId="36040"/>
    <cellStyle name="Normal 13" xfId="4881"/>
    <cellStyle name="Normal 13 2" xfId="4882"/>
    <cellStyle name="Normal 13 2 2" xfId="4883"/>
    <cellStyle name="Normal 13 2 2 2" xfId="32713"/>
    <cellStyle name="Normal 13 3" xfId="4884"/>
    <cellStyle name="Normal 13 3 2" xfId="32714"/>
    <cellStyle name="Normal 13 4" xfId="4885"/>
    <cellStyle name="Normal 14" xfId="4886"/>
    <cellStyle name="Normal 14 2" xfId="4887"/>
    <cellStyle name="Normal 14 2 2" xfId="4888"/>
    <cellStyle name="Normal 14 2 3" xfId="4889"/>
    <cellStyle name="Normal 14 2 4" xfId="4890"/>
    <cellStyle name="Normal 14 2 4 2" xfId="32715"/>
    <cellStyle name="Normal 14 2 5" xfId="4891"/>
    <cellStyle name="Normal 14 3" xfId="4892"/>
    <cellStyle name="Normal 14 3 2" xfId="4893"/>
    <cellStyle name="Normal 14 3 3" xfId="4894"/>
    <cellStyle name="Normal 14 4" xfId="4895"/>
    <cellStyle name="Normal 14 4 2" xfId="4896"/>
    <cellStyle name="Normal 15" xfId="4897"/>
    <cellStyle name="Normal 15 2" xfId="4898"/>
    <cellStyle name="Normal 15 2 2" xfId="4899"/>
    <cellStyle name="Normal 15 2 3" xfId="4900"/>
    <cellStyle name="Normal 15 2 4" xfId="32716"/>
    <cellStyle name="Normal 15 3" xfId="4901"/>
    <cellStyle name="Normal 15 4" xfId="4902"/>
    <cellStyle name="Normal 15 4 2" xfId="4903"/>
    <cellStyle name="Normal 16" xfId="4904"/>
    <cellStyle name="Normal 16 2" xfId="4905"/>
    <cellStyle name="Normal 16 2 2" xfId="4906"/>
    <cellStyle name="Normal 16 2 3" xfId="32717"/>
    <cellStyle name="Normal 16 3" xfId="4907"/>
    <cellStyle name="Normal 16 3 2" xfId="4908"/>
    <cellStyle name="Normal 16 3 2 2" xfId="4909"/>
    <cellStyle name="Normal 16 3 2 2 2" xfId="32720"/>
    <cellStyle name="Normal 16 3 2 3" xfId="32719"/>
    <cellStyle name="Normal 16 3 3" xfId="4910"/>
    <cellStyle name="Normal 16 3 3 2" xfId="4911"/>
    <cellStyle name="Normal 16 3 3 2 2" xfId="32722"/>
    <cellStyle name="Normal 16 3 3 3" xfId="32721"/>
    <cellStyle name="Normal 16 3 4" xfId="4912"/>
    <cellStyle name="Normal 16 3 4 2" xfId="32723"/>
    <cellStyle name="Normal 16 3 5" xfId="4913"/>
    <cellStyle name="Normal 16 3 5 2" xfId="32724"/>
    <cellStyle name="Normal 16 3 6" xfId="32718"/>
    <cellStyle name="Normal 16 4" xfId="4914"/>
    <cellStyle name="Normal 16 4 2" xfId="4915"/>
    <cellStyle name="Normal 16 4 2 2" xfId="32725"/>
    <cellStyle name="Normal 16 4 3" xfId="4916"/>
    <cellStyle name="Normal 16 4 3 2" xfId="32726"/>
    <cellStyle name="Normal 16 5" xfId="4917"/>
    <cellStyle name="Normal 16 5 2" xfId="4918"/>
    <cellStyle name="Normal 16 5 2 2" xfId="32727"/>
    <cellStyle name="Normal 16 5 3" xfId="4919"/>
    <cellStyle name="Normal 16 5 3 2" xfId="32728"/>
    <cellStyle name="Normal 16 6" xfId="4920"/>
    <cellStyle name="Normal 16 6 2" xfId="4921"/>
    <cellStyle name="Normal 16 6 2 2" xfId="32729"/>
    <cellStyle name="Normal 16 7" xfId="4922"/>
    <cellStyle name="Normal 16 7 2" xfId="4923"/>
    <cellStyle name="Normal 16 7 2 2" xfId="32730"/>
    <cellStyle name="Normal 16 8" xfId="4924"/>
    <cellStyle name="Normal 16 8 2" xfId="32731"/>
    <cellStyle name="Normal 17" xfId="4925"/>
    <cellStyle name="Normal 17 2" xfId="4926"/>
    <cellStyle name="Normal 17 2 2" xfId="4927"/>
    <cellStyle name="Normal 17 2 2 2" xfId="4928"/>
    <cellStyle name="Normal 17 2 2 2 2" xfId="32735"/>
    <cellStyle name="Normal 17 2 2 3" xfId="32734"/>
    <cellStyle name="Normal 17 2 3" xfId="4929"/>
    <cellStyle name="Normal 17 2 3 2" xfId="4930"/>
    <cellStyle name="Normal 17 2 3 2 2" xfId="32736"/>
    <cellStyle name="Normal 17 2 3 3" xfId="4931"/>
    <cellStyle name="Normal 17 2 3 3 2" xfId="32737"/>
    <cellStyle name="Normal 17 2 4" xfId="4932"/>
    <cellStyle name="Normal 17 2 4 2" xfId="4933"/>
    <cellStyle name="Normal 17 2 4 2 2" xfId="32738"/>
    <cellStyle name="Normal 17 2 5" xfId="4934"/>
    <cellStyle name="Normal 17 2 5 2" xfId="32739"/>
    <cellStyle name="Normal 17 2 6" xfId="32733"/>
    <cellStyle name="Normal 17 3" xfId="4935"/>
    <cellStyle name="Normal 17 4" xfId="32732"/>
    <cellStyle name="Normal 18" xfId="4936"/>
    <cellStyle name="Normal 18 2" xfId="4937"/>
    <cellStyle name="Normal 18 2 2" xfId="4938"/>
    <cellStyle name="Normal 18 2 2 2" xfId="32741"/>
    <cellStyle name="Normal 18 2 3" xfId="4939"/>
    <cellStyle name="Normal 18 2 3 2" xfId="32742"/>
    <cellStyle name="Normal 18 3" xfId="4940"/>
    <cellStyle name="Normal 18 3 2" xfId="4941"/>
    <cellStyle name="Normal 18 3 2 2" xfId="32744"/>
    <cellStyle name="Normal 18 3 3" xfId="32743"/>
    <cellStyle name="Normal 18 4" xfId="4942"/>
    <cellStyle name="Normal 18 4 2" xfId="32745"/>
    <cellStyle name="Normal 18 5" xfId="4943"/>
    <cellStyle name="Normal 18 5 2" xfId="32746"/>
    <cellStyle name="Normal 18 6" xfId="4944"/>
    <cellStyle name="Normal 18 6 2" xfId="32747"/>
    <cellStyle name="Normal 18 7" xfId="32740"/>
    <cellStyle name="Normal 19" xfId="4945"/>
    <cellStyle name="Normal 19 2" xfId="4946"/>
    <cellStyle name="Normal 19 2 2" xfId="4947"/>
    <cellStyle name="Normal 19 2 2 2" xfId="32748"/>
    <cellStyle name="Normal 19 2 3" xfId="4948"/>
    <cellStyle name="Normal 19 2 3 2" xfId="32749"/>
    <cellStyle name="Normal 19 3" xfId="4949"/>
    <cellStyle name="Normal 19 3 2" xfId="4950"/>
    <cellStyle name="Normal 19 3 2 2" xfId="32751"/>
    <cellStyle name="Normal 19 3 3" xfId="32750"/>
    <cellStyle name="Normal 19 4" xfId="4951"/>
    <cellStyle name="Normal 19 4 2" xfId="32752"/>
    <cellStyle name="Normal 19 5" xfId="35994"/>
    <cellStyle name="Normal 2" xfId="216"/>
    <cellStyle name="Normal 2 10" xfId="324"/>
    <cellStyle name="Normal 2 10 2" xfId="515"/>
    <cellStyle name="Normal 2 10 2 2" xfId="648"/>
    <cellStyle name="Normal 2 10 2 2 2" xfId="31573"/>
    <cellStyle name="Normal 2 10 2 2 3" xfId="35751"/>
    <cellStyle name="Normal 2 10 2 2 3 2" xfId="10"/>
    <cellStyle name="Normal 2 10 2 3" xfId="31141"/>
    <cellStyle name="Normal 2 10 2 4" xfId="35124"/>
    <cellStyle name="Normal 2 10 2 5" xfId="35420"/>
    <cellStyle name="Normal 2 10 3" xfId="4952"/>
    <cellStyle name="Normal 2 10 3 2" xfId="31382"/>
    <cellStyle name="Normal 2 10 4" xfId="4953"/>
    <cellStyle name="Normal 2 10 4 2" xfId="32753"/>
    <cellStyle name="Normal 2 10 5" xfId="30950"/>
    <cellStyle name="Normal 2 10 6" xfId="34933"/>
    <cellStyle name="Normal 2 10 7" xfId="35419"/>
    <cellStyle name="Normal 2 11" xfId="377"/>
    <cellStyle name="Normal 2 11 2" xfId="516"/>
    <cellStyle name="Normal 2 11 2 2" xfId="4954"/>
    <cellStyle name="Normal 2 11 2 2 2" xfId="31574"/>
    <cellStyle name="Normal 2 11 2 3" xfId="31142"/>
    <cellStyle name="Normal 2 11 2 4" xfId="35125"/>
    <cellStyle name="Normal 2 11 2 5" xfId="35422"/>
    <cellStyle name="Normal 2 11 3" xfId="4955"/>
    <cellStyle name="Normal 2 11 3 2" xfId="31435"/>
    <cellStyle name="Normal 2 11 4" xfId="31003"/>
    <cellStyle name="Normal 2 11 5" xfId="34986"/>
    <cellStyle name="Normal 2 11 6" xfId="35421"/>
    <cellStyle name="Normal 2 12" xfId="430"/>
    <cellStyle name="Normal 2 12 2" xfId="517"/>
    <cellStyle name="Normal 2 12 2 2" xfId="4956"/>
    <cellStyle name="Normal 2 12 2 2 2" xfId="31575"/>
    <cellStyle name="Normal 2 12 2 3" xfId="31143"/>
    <cellStyle name="Normal 2 12 2 4" xfId="35126"/>
    <cellStyle name="Normal 2 12 2 5" xfId="35424"/>
    <cellStyle name="Normal 2 12 3" xfId="4957"/>
    <cellStyle name="Normal 2 12 3 2" xfId="31488"/>
    <cellStyle name="Normal 2 12 4" xfId="31056"/>
    <cellStyle name="Normal 2 12 5" xfId="35039"/>
    <cellStyle name="Normal 2 12 6" xfId="35423"/>
    <cellStyle name="Normal 2 13" xfId="431"/>
    <cellStyle name="Normal 2 13 2" xfId="518"/>
    <cellStyle name="Normal 2 13 2 2" xfId="4958"/>
    <cellStyle name="Normal 2 13 2 2 2" xfId="31576"/>
    <cellStyle name="Normal 2 13 2 3" xfId="31144"/>
    <cellStyle name="Normal 2 13 2 4" xfId="35127"/>
    <cellStyle name="Normal 2 13 2 5" xfId="35426"/>
    <cellStyle name="Normal 2 13 3" xfId="4959"/>
    <cellStyle name="Normal 2 13 3 2" xfId="31489"/>
    <cellStyle name="Normal 2 13 4" xfId="31057"/>
    <cellStyle name="Normal 2 13 5" xfId="35040"/>
    <cellStyle name="Normal 2 13 6" xfId="35425"/>
    <cellStyle name="Normal 2 14" xfId="514"/>
    <cellStyle name="Normal 2 14 2" xfId="4960"/>
    <cellStyle name="Normal 2 14 2 2" xfId="31572"/>
    <cellStyle name="Normal 2 14 3" xfId="31140"/>
    <cellStyle name="Normal 2 14 4" xfId="35123"/>
    <cellStyle name="Normal 2 14 5" xfId="35427"/>
    <cellStyle name="Normal 2 15" xfId="4961"/>
    <cellStyle name="Normal 2 15 2" xfId="31275"/>
    <cellStyle name="Normal 2 16" xfId="30843"/>
    <cellStyle name="Normal 2 17" xfId="34664"/>
    <cellStyle name="Normal 2 18" xfId="34826"/>
    <cellStyle name="Normal 2 19" xfId="35418"/>
    <cellStyle name="Normal 2 2" xfId="227"/>
    <cellStyle name="Normal 2 2 10" xfId="4962"/>
    <cellStyle name="Normal 2 2 10 2" xfId="32754"/>
    <cellStyle name="Normal 2 2 11" xfId="4963"/>
    <cellStyle name="Normal 2 2 11 2" xfId="32755"/>
    <cellStyle name="Normal 2 2 12" xfId="4964"/>
    <cellStyle name="Normal 2 2 13" xfId="30853"/>
    <cellStyle name="Normal 2 2 14" xfId="34836"/>
    <cellStyle name="Normal 2 2 15" xfId="35428"/>
    <cellStyle name="Normal 2 2 2" xfId="244"/>
    <cellStyle name="Normal 2 2 2 10" xfId="35429"/>
    <cellStyle name="Normal 2 2 2 2" xfId="264"/>
    <cellStyle name="Normal 2 2 2 2 2" xfId="317"/>
    <cellStyle name="Normal 2 2 2 2 2 2" xfId="522"/>
    <cellStyle name="Normal 2 2 2 2 2 2 2" xfId="4965"/>
    <cellStyle name="Normal 2 2 2 2 2 2 2 2" xfId="31580"/>
    <cellStyle name="Normal 2 2 2 2 2 2 3" xfId="31148"/>
    <cellStyle name="Normal 2 2 2 2 2 2 4" xfId="35131"/>
    <cellStyle name="Normal 2 2 2 2 2 2 5" xfId="35432"/>
    <cellStyle name="Normal 2 2 2 2 2 3" xfId="4966"/>
    <cellStyle name="Normal 2 2 2 2 2 3 2" xfId="31375"/>
    <cellStyle name="Normal 2 2 2 2 2 4" xfId="30943"/>
    <cellStyle name="Normal 2 2 2 2 2 5" xfId="34926"/>
    <cellStyle name="Normal 2 2 2 2 2 6" xfId="35431"/>
    <cellStyle name="Normal 2 2 2 2 3" xfId="370"/>
    <cellStyle name="Normal 2 2 2 2 3 2" xfId="523"/>
    <cellStyle name="Normal 2 2 2 2 3 2 2" xfId="4967"/>
    <cellStyle name="Normal 2 2 2 2 3 2 2 2" xfId="31581"/>
    <cellStyle name="Normal 2 2 2 2 3 2 3" xfId="31149"/>
    <cellStyle name="Normal 2 2 2 2 3 2 4" xfId="35132"/>
    <cellStyle name="Normal 2 2 2 2 3 2 5" xfId="35434"/>
    <cellStyle name="Normal 2 2 2 2 3 3" xfId="4968"/>
    <cellStyle name="Normal 2 2 2 2 3 3 2" xfId="31428"/>
    <cellStyle name="Normal 2 2 2 2 3 4" xfId="30996"/>
    <cellStyle name="Normal 2 2 2 2 3 5" xfId="34979"/>
    <cellStyle name="Normal 2 2 2 2 3 6" xfId="35433"/>
    <cellStyle name="Normal 2 2 2 2 4" xfId="423"/>
    <cellStyle name="Normal 2 2 2 2 4 2" xfId="524"/>
    <cellStyle name="Normal 2 2 2 2 4 2 2" xfId="4969"/>
    <cellStyle name="Normal 2 2 2 2 4 2 2 2" xfId="31582"/>
    <cellStyle name="Normal 2 2 2 2 4 2 3" xfId="31150"/>
    <cellStyle name="Normal 2 2 2 2 4 2 4" xfId="35133"/>
    <cellStyle name="Normal 2 2 2 2 4 2 5" xfId="35436"/>
    <cellStyle name="Normal 2 2 2 2 4 3" xfId="4970"/>
    <cellStyle name="Normal 2 2 2 2 4 3 2" xfId="31481"/>
    <cellStyle name="Normal 2 2 2 2 4 4" xfId="31049"/>
    <cellStyle name="Normal 2 2 2 2 4 5" xfId="35032"/>
    <cellStyle name="Normal 2 2 2 2 4 6" xfId="35435"/>
    <cellStyle name="Normal 2 2 2 2 5" xfId="521"/>
    <cellStyle name="Normal 2 2 2 2 5 2" xfId="4971"/>
    <cellStyle name="Normal 2 2 2 2 5 2 2" xfId="31579"/>
    <cellStyle name="Normal 2 2 2 2 5 3" xfId="31147"/>
    <cellStyle name="Normal 2 2 2 2 5 4" xfId="35130"/>
    <cellStyle name="Normal 2 2 2 2 5 5" xfId="35437"/>
    <cellStyle name="Normal 2 2 2 2 6" xfId="4972"/>
    <cellStyle name="Normal 2 2 2 2 6 2" xfId="31322"/>
    <cellStyle name="Normal 2 2 2 2 7" xfId="30890"/>
    <cellStyle name="Normal 2 2 2 2 8" xfId="34873"/>
    <cellStyle name="Normal 2 2 2 2 9" xfId="35430"/>
    <cellStyle name="Normal 2 2 2 3" xfId="297"/>
    <cellStyle name="Normal 2 2 2 3 10" xfId="35438"/>
    <cellStyle name="Normal 2 2 2 3 2" xfId="525"/>
    <cellStyle name="Normal 2 2 2 3 2 2" xfId="4973"/>
    <cellStyle name="Normal 2 2 2 3 2 2 2" xfId="4974"/>
    <cellStyle name="Normal 2 2 2 3 2 2 2 2" xfId="32756"/>
    <cellStyle name="Normal 2 2 2 3 2 2 3" xfId="31583"/>
    <cellStyle name="Normal 2 2 2 3 2 3" xfId="4975"/>
    <cellStyle name="Normal 2 2 2 3 2 3 2" xfId="4976"/>
    <cellStyle name="Normal 2 2 2 3 2 3 2 2" xfId="32758"/>
    <cellStyle name="Normal 2 2 2 3 2 3 3" xfId="32757"/>
    <cellStyle name="Normal 2 2 2 3 2 4" xfId="4977"/>
    <cellStyle name="Normal 2 2 2 3 2 4 2" xfId="32759"/>
    <cellStyle name="Normal 2 2 2 3 2 5" xfId="4978"/>
    <cellStyle name="Normal 2 2 2 3 2 5 2" xfId="32760"/>
    <cellStyle name="Normal 2 2 2 3 2 6" xfId="31151"/>
    <cellStyle name="Normal 2 2 2 3 2 7" xfId="35134"/>
    <cellStyle name="Normal 2 2 2 3 2 8" xfId="35439"/>
    <cellStyle name="Normal 2 2 2 3 3" xfId="4979"/>
    <cellStyle name="Normal 2 2 2 3 3 2" xfId="4980"/>
    <cellStyle name="Normal 2 2 2 3 3 2 2" xfId="32761"/>
    <cellStyle name="Normal 2 2 2 3 3 3" xfId="31355"/>
    <cellStyle name="Normal 2 2 2 3 4" xfId="4981"/>
    <cellStyle name="Normal 2 2 2 3 4 2" xfId="4982"/>
    <cellStyle name="Normal 2 2 2 3 4 2 2" xfId="32763"/>
    <cellStyle name="Normal 2 2 2 3 4 3" xfId="32762"/>
    <cellStyle name="Normal 2 2 2 3 5" xfId="4983"/>
    <cellStyle name="Normal 2 2 2 3 5 2" xfId="32764"/>
    <cellStyle name="Normal 2 2 2 3 6" xfId="4984"/>
    <cellStyle name="Normal 2 2 2 3 6 2" xfId="32765"/>
    <cellStyle name="Normal 2 2 2 3 7" xfId="4985"/>
    <cellStyle name="Normal 2 2 2 3 7 2" xfId="32766"/>
    <cellStyle name="Normal 2 2 2 3 8" xfId="30923"/>
    <cellStyle name="Normal 2 2 2 3 9" xfId="34906"/>
    <cellStyle name="Normal 2 2 2 4" xfId="350"/>
    <cellStyle name="Normal 2 2 2 4 2" xfId="526"/>
    <cellStyle name="Normal 2 2 2 4 2 2" xfId="4986"/>
    <cellStyle name="Normal 2 2 2 4 2 2 2" xfId="31584"/>
    <cellStyle name="Normal 2 2 2 4 2 3" xfId="31152"/>
    <cellStyle name="Normal 2 2 2 4 2 4" xfId="35135"/>
    <cellStyle name="Normal 2 2 2 4 2 5" xfId="35441"/>
    <cellStyle name="Normal 2 2 2 4 3" xfId="4987"/>
    <cellStyle name="Normal 2 2 2 4 3 2" xfId="31408"/>
    <cellStyle name="Normal 2 2 2 4 4" xfId="30976"/>
    <cellStyle name="Normal 2 2 2 4 5" xfId="34959"/>
    <cellStyle name="Normal 2 2 2 4 6" xfId="35440"/>
    <cellStyle name="Normal 2 2 2 5" xfId="403"/>
    <cellStyle name="Normal 2 2 2 5 2" xfId="527"/>
    <cellStyle name="Normal 2 2 2 5 2 2" xfId="4988"/>
    <cellStyle name="Normal 2 2 2 5 2 2 2" xfId="31585"/>
    <cellStyle name="Normal 2 2 2 5 2 3" xfId="31153"/>
    <cellStyle name="Normal 2 2 2 5 2 4" xfId="35136"/>
    <cellStyle name="Normal 2 2 2 5 2 5" xfId="35443"/>
    <cellStyle name="Normal 2 2 2 5 3" xfId="4989"/>
    <cellStyle name="Normal 2 2 2 5 3 2" xfId="31461"/>
    <cellStyle name="Normal 2 2 2 5 4" xfId="31029"/>
    <cellStyle name="Normal 2 2 2 5 5" xfId="35012"/>
    <cellStyle name="Normal 2 2 2 5 6" xfId="35442"/>
    <cellStyle name="Normal 2 2 2 6" xfId="520"/>
    <cellStyle name="Normal 2 2 2 6 2" xfId="4990"/>
    <cellStyle name="Normal 2 2 2 6 2 2" xfId="31578"/>
    <cellStyle name="Normal 2 2 2 6 3" xfId="31146"/>
    <cellStyle name="Normal 2 2 2 6 4" xfId="35129"/>
    <cellStyle name="Normal 2 2 2 6 5" xfId="35444"/>
    <cellStyle name="Normal 2 2 2 7" xfId="4991"/>
    <cellStyle name="Normal 2 2 2 7 2" xfId="31302"/>
    <cellStyle name="Normal 2 2 2 8" xfId="30870"/>
    <cellStyle name="Normal 2 2 2 9" xfId="34853"/>
    <cellStyle name="Normal 2 2 3" xfId="280"/>
    <cellStyle name="Normal 2 2 3 2" xfId="528"/>
    <cellStyle name="Normal 2 2 3 2 2" xfId="4992"/>
    <cellStyle name="Normal 2 2 3 2 2 2" xfId="4993"/>
    <cellStyle name="Normal 2 2 3 2 2 2 2" xfId="32767"/>
    <cellStyle name="Normal 2 2 3 2 2 3" xfId="31586"/>
    <cellStyle name="Normal 2 2 3 2 3" xfId="4994"/>
    <cellStyle name="Normal 2 2 3 2 3 2" xfId="4995"/>
    <cellStyle name="Normal 2 2 3 2 3 2 2" xfId="32769"/>
    <cellStyle name="Normal 2 2 3 2 3 3" xfId="32768"/>
    <cellStyle name="Normal 2 2 3 2 4" xfId="4996"/>
    <cellStyle name="Normal 2 2 3 2 4 2" xfId="32770"/>
    <cellStyle name="Normal 2 2 3 2 5" xfId="4997"/>
    <cellStyle name="Normal 2 2 3 2 5 2" xfId="32771"/>
    <cellStyle name="Normal 2 2 3 2 6" xfId="4998"/>
    <cellStyle name="Normal 2 2 3 2 6 2" xfId="32772"/>
    <cellStyle name="Normal 2 2 3 2 7" xfId="31154"/>
    <cellStyle name="Normal 2 2 3 2 8" xfId="35137"/>
    <cellStyle name="Normal 2 2 3 2 9" xfId="35446"/>
    <cellStyle name="Normal 2 2 3 3" xfId="4999"/>
    <cellStyle name="Normal 2 2 3 3 2" xfId="31338"/>
    <cellStyle name="Normal 2 2 3 4" xfId="30906"/>
    <cellStyle name="Normal 2 2 3 5" xfId="34889"/>
    <cellStyle name="Normal 2 2 3 6" xfId="35445"/>
    <cellStyle name="Normal 2 2 4" xfId="333"/>
    <cellStyle name="Normal 2 2 4 10" xfId="35447"/>
    <cellStyle name="Normal 2 2 4 2" xfId="529"/>
    <cellStyle name="Normal 2 2 4 2 2" xfId="5000"/>
    <cellStyle name="Normal 2 2 4 2 2 2" xfId="5001"/>
    <cellStyle name="Normal 2 2 4 2 2 2 2" xfId="32773"/>
    <cellStyle name="Normal 2 2 4 2 2 3" xfId="31587"/>
    <cellStyle name="Normal 2 2 4 2 3" xfId="5002"/>
    <cellStyle name="Normal 2 2 4 2 3 2" xfId="5003"/>
    <cellStyle name="Normal 2 2 4 2 3 2 2" xfId="32775"/>
    <cellStyle name="Normal 2 2 4 2 3 3" xfId="32774"/>
    <cellStyle name="Normal 2 2 4 2 4" xfId="5004"/>
    <cellStyle name="Normal 2 2 4 2 4 2" xfId="32776"/>
    <cellStyle name="Normal 2 2 4 2 5" xfId="5005"/>
    <cellStyle name="Normal 2 2 4 2 5 2" xfId="32777"/>
    <cellStyle name="Normal 2 2 4 2 6" xfId="5006"/>
    <cellStyle name="Normal 2 2 4 2 6 2" xfId="32778"/>
    <cellStyle name="Normal 2 2 4 2 7" xfId="31155"/>
    <cellStyle name="Normal 2 2 4 2 8" xfId="35138"/>
    <cellStyle name="Normal 2 2 4 2 9" xfId="35448"/>
    <cellStyle name="Normal 2 2 4 3" xfId="5007"/>
    <cellStyle name="Normal 2 2 4 3 2" xfId="5008"/>
    <cellStyle name="Normal 2 2 4 3 2 2" xfId="32779"/>
    <cellStyle name="Normal 2 2 4 3 3" xfId="31391"/>
    <cellStyle name="Normal 2 2 4 4" xfId="5009"/>
    <cellStyle name="Normal 2 2 4 4 2" xfId="5010"/>
    <cellStyle name="Normal 2 2 4 4 2 2" xfId="32781"/>
    <cellStyle name="Normal 2 2 4 4 3" xfId="32780"/>
    <cellStyle name="Normal 2 2 4 5" xfId="5011"/>
    <cellStyle name="Normal 2 2 4 5 2" xfId="32782"/>
    <cellStyle name="Normal 2 2 4 6" xfId="5012"/>
    <cellStyle name="Normal 2 2 4 6 2" xfId="32783"/>
    <cellStyle name="Normal 2 2 4 7" xfId="5013"/>
    <cellStyle name="Normal 2 2 4 7 2" xfId="32784"/>
    <cellStyle name="Normal 2 2 4 8" xfId="30959"/>
    <cellStyle name="Normal 2 2 4 9" xfId="34942"/>
    <cellStyle name="Normal 2 2 5" xfId="386"/>
    <cellStyle name="Normal 2 2 5 2" xfId="530"/>
    <cellStyle name="Normal 2 2 5 2 2" xfId="5014"/>
    <cellStyle name="Normal 2 2 5 2 2 2" xfId="31588"/>
    <cellStyle name="Normal 2 2 5 2 3" xfId="31156"/>
    <cellStyle name="Normal 2 2 5 2 4" xfId="35139"/>
    <cellStyle name="Normal 2 2 5 2 5" xfId="35450"/>
    <cellStyle name="Normal 2 2 5 3" xfId="5015"/>
    <cellStyle name="Normal 2 2 5 3 2" xfId="5016"/>
    <cellStyle name="Normal 2 2 5 3 2 2" xfId="32785"/>
    <cellStyle name="Normal 2 2 5 3 3" xfId="31444"/>
    <cellStyle name="Normal 2 2 5 4" xfId="5017"/>
    <cellStyle name="Normal 2 2 5 4 2" xfId="32786"/>
    <cellStyle name="Normal 2 2 5 5" xfId="5018"/>
    <cellStyle name="Normal 2 2 5 5 2" xfId="32787"/>
    <cellStyle name="Normal 2 2 5 6" xfId="5019"/>
    <cellStyle name="Normal 2 2 5 6 2" xfId="32788"/>
    <cellStyle name="Normal 2 2 5 7" xfId="31012"/>
    <cellStyle name="Normal 2 2 5 8" xfId="34995"/>
    <cellStyle name="Normal 2 2 5 9" xfId="35449"/>
    <cellStyle name="Normal 2 2 6" xfId="519"/>
    <cellStyle name="Normal 2 2 6 2" xfId="5020"/>
    <cellStyle name="Normal 2 2 6 2 2" xfId="5021"/>
    <cellStyle name="Normal 2 2 6 2 2 2" xfId="32789"/>
    <cellStyle name="Normal 2 2 6 2 3" xfId="31577"/>
    <cellStyle name="Normal 2 2 6 3" xfId="5022"/>
    <cellStyle name="Normal 2 2 6 3 2" xfId="5023"/>
    <cellStyle name="Normal 2 2 6 3 2 2" xfId="32791"/>
    <cellStyle name="Normal 2 2 6 3 3" xfId="32790"/>
    <cellStyle name="Normal 2 2 6 4" xfId="5024"/>
    <cellStyle name="Normal 2 2 6 4 2" xfId="32792"/>
    <cellStyle name="Normal 2 2 6 5" xfId="5025"/>
    <cellStyle name="Normal 2 2 6 5 2" xfId="32793"/>
    <cellStyle name="Normal 2 2 6 6" xfId="31145"/>
    <cellStyle name="Normal 2 2 6 7" xfId="35128"/>
    <cellStyle name="Normal 2 2 6 8" xfId="35451"/>
    <cellStyle name="Normal 2 2 7" xfId="5026"/>
    <cellStyle name="Normal 2 2 7 2" xfId="5027"/>
    <cellStyle name="Normal 2 2 7 2 2" xfId="32794"/>
    <cellStyle name="Normal 2 2 7 3" xfId="5028"/>
    <cellStyle name="Normal 2 2 7 3 2" xfId="32795"/>
    <cellStyle name="Normal 2 2 7 4" xfId="31285"/>
    <cellStyle name="Normal 2 2 8" xfId="5029"/>
    <cellStyle name="Normal 2 2 8 2" xfId="5030"/>
    <cellStyle name="Normal 2 2 8 2 2" xfId="32796"/>
    <cellStyle name="Normal 2 2 8 3" xfId="5031"/>
    <cellStyle name="Normal 2 2 8 3 2" xfId="32797"/>
    <cellStyle name="Normal 2 2 9" xfId="5032"/>
    <cellStyle name="Normal 2 2 9 2" xfId="5033"/>
    <cellStyle name="Normal 2 2 9 2 2" xfId="32798"/>
    <cellStyle name="Normal 2 2_Copy of Progress 2012 Q2M3 Forecast" xfId="5034"/>
    <cellStyle name="Normal 2 20" xfId="52"/>
    <cellStyle name="Normal 2 3" xfId="228"/>
    <cellStyle name="Normal 2 3 10" xfId="35452"/>
    <cellStyle name="Normal 2 3 11" xfId="35965"/>
    <cellStyle name="Normal 2 3 2" xfId="245"/>
    <cellStyle name="Normal 2 3 2 2" xfId="298"/>
    <cellStyle name="Normal 2 3 2 2 2" xfId="533"/>
    <cellStyle name="Normal 2 3 2 2 2 2" xfId="5035"/>
    <cellStyle name="Normal 2 3 2 2 2 2 2" xfId="31591"/>
    <cellStyle name="Normal 2 3 2 2 2 3" xfId="31159"/>
    <cellStyle name="Normal 2 3 2 2 2 4" xfId="35142"/>
    <cellStyle name="Normal 2 3 2 2 2 5" xfId="35455"/>
    <cellStyle name="Normal 2 3 2 2 3" xfId="5036"/>
    <cellStyle name="Normal 2 3 2 2 3 2" xfId="31356"/>
    <cellStyle name="Normal 2 3 2 2 4" xfId="30924"/>
    <cellStyle name="Normal 2 3 2 2 5" xfId="34907"/>
    <cellStyle name="Normal 2 3 2 2 6" xfId="35454"/>
    <cellStyle name="Normal 2 3 2 3" xfId="351"/>
    <cellStyle name="Normal 2 3 2 3 2" xfId="534"/>
    <cellStyle name="Normal 2 3 2 3 2 2" xfId="5037"/>
    <cellStyle name="Normal 2 3 2 3 2 2 2" xfId="31592"/>
    <cellStyle name="Normal 2 3 2 3 2 3" xfId="31160"/>
    <cellStyle name="Normal 2 3 2 3 2 4" xfId="35143"/>
    <cellStyle name="Normal 2 3 2 3 2 5" xfId="35457"/>
    <cellStyle name="Normal 2 3 2 3 3" xfId="5038"/>
    <cellStyle name="Normal 2 3 2 3 3 2" xfId="31409"/>
    <cellStyle name="Normal 2 3 2 3 4" xfId="30977"/>
    <cellStyle name="Normal 2 3 2 3 5" xfId="34960"/>
    <cellStyle name="Normal 2 3 2 3 6" xfId="35456"/>
    <cellStyle name="Normal 2 3 2 4" xfId="404"/>
    <cellStyle name="Normal 2 3 2 4 2" xfId="535"/>
    <cellStyle name="Normal 2 3 2 4 2 2" xfId="5039"/>
    <cellStyle name="Normal 2 3 2 4 2 2 2" xfId="31593"/>
    <cellStyle name="Normal 2 3 2 4 2 3" xfId="31161"/>
    <cellStyle name="Normal 2 3 2 4 2 4" xfId="35144"/>
    <cellStyle name="Normal 2 3 2 4 2 5" xfId="35459"/>
    <cellStyle name="Normal 2 3 2 4 3" xfId="5040"/>
    <cellStyle name="Normal 2 3 2 4 3 2" xfId="31462"/>
    <cellStyle name="Normal 2 3 2 4 4" xfId="31030"/>
    <cellStyle name="Normal 2 3 2 4 5" xfId="35013"/>
    <cellStyle name="Normal 2 3 2 4 6" xfId="35458"/>
    <cellStyle name="Normal 2 3 2 5" xfId="532"/>
    <cellStyle name="Normal 2 3 2 5 2" xfId="5041"/>
    <cellStyle name="Normal 2 3 2 5 2 2" xfId="31590"/>
    <cellStyle name="Normal 2 3 2 5 3" xfId="31158"/>
    <cellStyle name="Normal 2 3 2 5 4" xfId="35141"/>
    <cellStyle name="Normal 2 3 2 5 5" xfId="35460"/>
    <cellStyle name="Normal 2 3 2 6" xfId="5042"/>
    <cellStyle name="Normal 2 3 2 6 2" xfId="31303"/>
    <cellStyle name="Normal 2 3 2 7" xfId="30871"/>
    <cellStyle name="Normal 2 3 2 8" xfId="34854"/>
    <cellStyle name="Normal 2 3 2 9" xfId="35453"/>
    <cellStyle name="Normal 2 3 3" xfId="281"/>
    <cellStyle name="Normal 2 3 3 2" xfId="536"/>
    <cellStyle name="Normal 2 3 3 2 2" xfId="5043"/>
    <cellStyle name="Normal 2 3 3 2 2 2" xfId="31594"/>
    <cellStyle name="Normal 2 3 3 2 3" xfId="31162"/>
    <cellStyle name="Normal 2 3 3 2 4" xfId="35145"/>
    <cellStyle name="Normal 2 3 3 2 5" xfId="35462"/>
    <cellStyle name="Normal 2 3 3 3" xfId="5044"/>
    <cellStyle name="Normal 2 3 3 3 2" xfId="31339"/>
    <cellStyle name="Normal 2 3 3 4" xfId="30907"/>
    <cellStyle name="Normal 2 3 3 5" xfId="34890"/>
    <cellStyle name="Normal 2 3 3 6" xfId="35461"/>
    <cellStyle name="Normal 2 3 4" xfId="334"/>
    <cellStyle name="Normal 2 3 4 2" xfId="537"/>
    <cellStyle name="Normal 2 3 4 2 2" xfId="5045"/>
    <cellStyle name="Normal 2 3 4 2 2 2" xfId="31595"/>
    <cellStyle name="Normal 2 3 4 2 3" xfId="31163"/>
    <cellStyle name="Normal 2 3 4 2 4" xfId="35146"/>
    <cellStyle name="Normal 2 3 4 2 5" xfId="35464"/>
    <cellStyle name="Normal 2 3 4 3" xfId="5046"/>
    <cellStyle name="Normal 2 3 4 3 2" xfId="31392"/>
    <cellStyle name="Normal 2 3 4 4" xfId="30960"/>
    <cellStyle name="Normal 2 3 4 5" xfId="34943"/>
    <cellStyle name="Normal 2 3 4 6" xfId="35463"/>
    <cellStyle name="Normal 2 3 5" xfId="387"/>
    <cellStyle name="Normal 2 3 5 2" xfId="538"/>
    <cellStyle name="Normal 2 3 5 2 2" xfId="5047"/>
    <cellStyle name="Normal 2 3 5 2 2 2" xfId="31596"/>
    <cellStyle name="Normal 2 3 5 2 3" xfId="31164"/>
    <cellStyle name="Normal 2 3 5 2 4" xfId="35147"/>
    <cellStyle name="Normal 2 3 5 2 5" xfId="35466"/>
    <cellStyle name="Normal 2 3 5 3" xfId="5048"/>
    <cellStyle name="Normal 2 3 5 3 2" xfId="31445"/>
    <cellStyle name="Normal 2 3 5 4" xfId="31013"/>
    <cellStyle name="Normal 2 3 5 5" xfId="34996"/>
    <cellStyle name="Normal 2 3 5 6" xfId="35465"/>
    <cellStyle name="Normal 2 3 6" xfId="531"/>
    <cellStyle name="Normal 2 3 6 2" xfId="5049"/>
    <cellStyle name="Normal 2 3 6 2 2" xfId="31589"/>
    <cellStyle name="Normal 2 3 6 3" xfId="31157"/>
    <cellStyle name="Normal 2 3 6 4" xfId="35140"/>
    <cellStyle name="Normal 2 3 6 5" xfId="35467"/>
    <cellStyle name="Normal 2 3 7" xfId="5050"/>
    <cellStyle name="Normal 2 3 7 2" xfId="31286"/>
    <cellStyle name="Normal 2 3 8" xfId="30854"/>
    <cellStyle name="Normal 2 3 9" xfId="34837"/>
    <cellStyle name="Normal 2 4" xfId="229"/>
    <cellStyle name="Normal 2 4 10" xfId="35468"/>
    <cellStyle name="Normal 2 4 2" xfId="246"/>
    <cellStyle name="Normal 2 4 2 10" xfId="35469"/>
    <cellStyle name="Normal 2 4 2 2" xfId="266"/>
    <cellStyle name="Normal 2 4 2 2 2" xfId="319"/>
    <cellStyle name="Normal 2 4 2 2 2 2" xfId="542"/>
    <cellStyle name="Normal 2 4 2 2 2 2 2" xfId="5051"/>
    <cellStyle name="Normal 2 4 2 2 2 2 2 2" xfId="31600"/>
    <cellStyle name="Normal 2 4 2 2 2 2 3" xfId="31168"/>
    <cellStyle name="Normal 2 4 2 2 2 2 4" xfId="35151"/>
    <cellStyle name="Normal 2 4 2 2 2 2 5" xfId="35472"/>
    <cellStyle name="Normal 2 4 2 2 2 3" xfId="5052"/>
    <cellStyle name="Normal 2 4 2 2 2 3 2" xfId="31377"/>
    <cellStyle name="Normal 2 4 2 2 2 4" xfId="30945"/>
    <cellStyle name="Normal 2 4 2 2 2 5" xfId="34928"/>
    <cellStyle name="Normal 2 4 2 2 2 6" xfId="35471"/>
    <cellStyle name="Normal 2 4 2 2 3" xfId="372"/>
    <cellStyle name="Normal 2 4 2 2 3 2" xfId="543"/>
    <cellStyle name="Normal 2 4 2 2 3 2 2" xfId="5053"/>
    <cellStyle name="Normal 2 4 2 2 3 2 2 2" xfId="31601"/>
    <cellStyle name="Normal 2 4 2 2 3 2 3" xfId="31169"/>
    <cellStyle name="Normal 2 4 2 2 3 2 4" xfId="35152"/>
    <cellStyle name="Normal 2 4 2 2 3 2 5" xfId="35474"/>
    <cellStyle name="Normal 2 4 2 2 3 3" xfId="5054"/>
    <cellStyle name="Normal 2 4 2 2 3 3 2" xfId="31430"/>
    <cellStyle name="Normal 2 4 2 2 3 4" xfId="30998"/>
    <cellStyle name="Normal 2 4 2 2 3 5" xfId="34981"/>
    <cellStyle name="Normal 2 4 2 2 3 6" xfId="35473"/>
    <cellStyle name="Normal 2 4 2 2 4" xfId="425"/>
    <cellStyle name="Normal 2 4 2 2 4 2" xfId="544"/>
    <cellStyle name="Normal 2 4 2 2 4 2 2" xfId="5055"/>
    <cellStyle name="Normal 2 4 2 2 4 2 2 2" xfId="31602"/>
    <cellStyle name="Normal 2 4 2 2 4 2 3" xfId="31170"/>
    <cellStyle name="Normal 2 4 2 2 4 2 4" xfId="35153"/>
    <cellStyle name="Normal 2 4 2 2 4 2 5" xfId="35476"/>
    <cellStyle name="Normal 2 4 2 2 4 3" xfId="5056"/>
    <cellStyle name="Normal 2 4 2 2 4 3 2" xfId="31483"/>
    <cellStyle name="Normal 2 4 2 2 4 4" xfId="31051"/>
    <cellStyle name="Normal 2 4 2 2 4 5" xfId="35034"/>
    <cellStyle name="Normal 2 4 2 2 4 6" xfId="35475"/>
    <cellStyle name="Normal 2 4 2 2 5" xfId="541"/>
    <cellStyle name="Normal 2 4 2 2 5 2" xfId="5057"/>
    <cellStyle name="Normal 2 4 2 2 5 2 2" xfId="31599"/>
    <cellStyle name="Normal 2 4 2 2 5 3" xfId="31167"/>
    <cellStyle name="Normal 2 4 2 2 5 4" xfId="35150"/>
    <cellStyle name="Normal 2 4 2 2 5 5" xfId="35477"/>
    <cellStyle name="Normal 2 4 2 2 6" xfId="5058"/>
    <cellStyle name="Normal 2 4 2 2 6 2" xfId="31324"/>
    <cellStyle name="Normal 2 4 2 2 7" xfId="30892"/>
    <cellStyle name="Normal 2 4 2 2 8" xfId="34875"/>
    <cellStyle name="Normal 2 4 2 2 9" xfId="35470"/>
    <cellStyle name="Normal 2 4 2 3" xfId="299"/>
    <cellStyle name="Normal 2 4 2 3 2" xfId="545"/>
    <cellStyle name="Normal 2 4 2 3 2 2" xfId="5059"/>
    <cellStyle name="Normal 2 4 2 3 2 2 2" xfId="31603"/>
    <cellStyle name="Normal 2 4 2 3 2 3" xfId="31171"/>
    <cellStyle name="Normal 2 4 2 3 2 4" xfId="35154"/>
    <cellStyle name="Normal 2 4 2 3 2 5" xfId="35479"/>
    <cellStyle name="Normal 2 4 2 3 3" xfId="5060"/>
    <cellStyle name="Normal 2 4 2 3 3 2" xfId="31357"/>
    <cellStyle name="Normal 2 4 2 3 4" xfId="30925"/>
    <cellStyle name="Normal 2 4 2 3 5" xfId="34908"/>
    <cellStyle name="Normal 2 4 2 3 6" xfId="35478"/>
    <cellStyle name="Normal 2 4 2 4" xfId="352"/>
    <cellStyle name="Normal 2 4 2 4 2" xfId="546"/>
    <cellStyle name="Normal 2 4 2 4 2 2" xfId="5061"/>
    <cellStyle name="Normal 2 4 2 4 2 2 2" xfId="31604"/>
    <cellStyle name="Normal 2 4 2 4 2 3" xfId="31172"/>
    <cellStyle name="Normal 2 4 2 4 2 4" xfId="35155"/>
    <cellStyle name="Normal 2 4 2 4 2 5" xfId="35481"/>
    <cellStyle name="Normal 2 4 2 4 3" xfId="5062"/>
    <cellStyle name="Normal 2 4 2 4 3 2" xfId="31410"/>
    <cellStyle name="Normal 2 4 2 4 4" xfId="30978"/>
    <cellStyle name="Normal 2 4 2 4 5" xfId="34961"/>
    <cellStyle name="Normal 2 4 2 4 6" xfId="35480"/>
    <cellStyle name="Normal 2 4 2 5" xfId="405"/>
    <cellStyle name="Normal 2 4 2 5 2" xfId="547"/>
    <cellStyle name="Normal 2 4 2 5 2 2" xfId="5063"/>
    <cellStyle name="Normal 2 4 2 5 2 2 2" xfId="31605"/>
    <cellStyle name="Normal 2 4 2 5 2 3" xfId="31173"/>
    <cellStyle name="Normal 2 4 2 5 2 4" xfId="35156"/>
    <cellStyle name="Normal 2 4 2 5 2 5" xfId="35483"/>
    <cellStyle name="Normal 2 4 2 5 3" xfId="5064"/>
    <cellStyle name="Normal 2 4 2 5 3 2" xfId="31463"/>
    <cellStyle name="Normal 2 4 2 5 4" xfId="31031"/>
    <cellStyle name="Normal 2 4 2 5 5" xfId="35014"/>
    <cellStyle name="Normal 2 4 2 5 6" xfId="35482"/>
    <cellStyle name="Normal 2 4 2 6" xfId="540"/>
    <cellStyle name="Normal 2 4 2 6 2" xfId="5065"/>
    <cellStyle name="Normal 2 4 2 6 2 2" xfId="31598"/>
    <cellStyle name="Normal 2 4 2 6 3" xfId="31166"/>
    <cellStyle name="Normal 2 4 2 6 4" xfId="35149"/>
    <cellStyle name="Normal 2 4 2 6 5" xfId="35484"/>
    <cellStyle name="Normal 2 4 2 7" xfId="5066"/>
    <cellStyle name="Normal 2 4 2 7 2" xfId="31304"/>
    <cellStyle name="Normal 2 4 2 8" xfId="30872"/>
    <cellStyle name="Normal 2 4 2 9" xfId="34855"/>
    <cellStyle name="Normal 2 4 3" xfId="282"/>
    <cellStyle name="Normal 2 4 3 2" xfId="548"/>
    <cellStyle name="Normal 2 4 3 2 2" xfId="5067"/>
    <cellStyle name="Normal 2 4 3 2 2 2" xfId="31606"/>
    <cellStyle name="Normal 2 4 3 2 3" xfId="31174"/>
    <cellStyle name="Normal 2 4 3 2 4" xfId="35157"/>
    <cellStyle name="Normal 2 4 3 2 5" xfId="35486"/>
    <cellStyle name="Normal 2 4 3 3" xfId="5068"/>
    <cellStyle name="Normal 2 4 3 3 2" xfId="31340"/>
    <cellStyle name="Normal 2 4 3 4" xfId="30908"/>
    <cellStyle name="Normal 2 4 3 5" xfId="34891"/>
    <cellStyle name="Normal 2 4 3 6" xfId="35485"/>
    <cellStyle name="Normal 2 4 4" xfId="335"/>
    <cellStyle name="Normal 2 4 4 2" xfId="549"/>
    <cellStyle name="Normal 2 4 4 2 2" xfId="5069"/>
    <cellStyle name="Normal 2 4 4 2 2 2" xfId="31607"/>
    <cellStyle name="Normal 2 4 4 2 3" xfId="31175"/>
    <cellStyle name="Normal 2 4 4 2 4" xfId="35158"/>
    <cellStyle name="Normal 2 4 4 2 5" xfId="35488"/>
    <cellStyle name="Normal 2 4 4 3" xfId="5070"/>
    <cellStyle name="Normal 2 4 4 3 2" xfId="31393"/>
    <cellStyle name="Normal 2 4 4 4" xfId="30961"/>
    <cellStyle name="Normal 2 4 4 5" xfId="34944"/>
    <cellStyle name="Normal 2 4 4 6" xfId="35487"/>
    <cellStyle name="Normal 2 4 5" xfId="388"/>
    <cellStyle name="Normal 2 4 5 2" xfId="550"/>
    <cellStyle name="Normal 2 4 5 2 2" xfId="5071"/>
    <cellStyle name="Normal 2 4 5 2 2 2" xfId="31608"/>
    <cellStyle name="Normal 2 4 5 2 3" xfId="31176"/>
    <cellStyle name="Normal 2 4 5 2 4" xfId="35159"/>
    <cellStyle name="Normal 2 4 5 2 5" xfId="35490"/>
    <cellStyle name="Normal 2 4 5 3" xfId="5072"/>
    <cellStyle name="Normal 2 4 5 3 2" xfId="31446"/>
    <cellStyle name="Normal 2 4 5 4" xfId="31014"/>
    <cellStyle name="Normal 2 4 5 5" xfId="34997"/>
    <cellStyle name="Normal 2 4 5 6" xfId="35489"/>
    <cellStyle name="Normal 2 4 6" xfId="539"/>
    <cellStyle name="Normal 2 4 6 2" xfId="5073"/>
    <cellStyle name="Normal 2 4 6 2 2" xfId="31597"/>
    <cellStyle name="Normal 2 4 6 3" xfId="5074"/>
    <cellStyle name="Normal 2 4 6 4" xfId="31165"/>
    <cellStyle name="Normal 2 4 6 5" xfId="35148"/>
    <cellStyle name="Normal 2 4 6 6" xfId="35491"/>
    <cellStyle name="Normal 2 4 7" xfId="5075"/>
    <cellStyle name="Normal 2 4 7 2" xfId="31287"/>
    <cellStyle name="Normal 2 4 8" xfId="30855"/>
    <cellStyle name="Normal 2 4 9" xfId="34838"/>
    <cellStyle name="Normal 2 5" xfId="218"/>
    <cellStyle name="Normal 2 5 10" xfId="35492"/>
    <cellStyle name="Normal 2 5 2" xfId="272"/>
    <cellStyle name="Normal 2 5 2 2" xfId="552"/>
    <cellStyle name="Normal 2 5 2 2 2" xfId="5076"/>
    <cellStyle name="Normal 2 5 2 2 2 2" xfId="31610"/>
    <cellStyle name="Normal 2 5 2 2 3" xfId="31178"/>
    <cellStyle name="Normal 2 5 2 2 4" xfId="35161"/>
    <cellStyle name="Normal 2 5 2 2 5" xfId="35494"/>
    <cellStyle name="Normal 2 5 2 3" xfId="5077"/>
    <cellStyle name="Normal 2 5 2 3 2" xfId="31330"/>
    <cellStyle name="Normal 2 5 2 4" xfId="30898"/>
    <cellStyle name="Normal 2 5 2 5" xfId="34881"/>
    <cellStyle name="Normal 2 5 2 6" xfId="35493"/>
    <cellStyle name="Normal 2 5 3" xfId="325"/>
    <cellStyle name="Normal 2 5 3 2" xfId="553"/>
    <cellStyle name="Normal 2 5 3 2 2" xfId="5078"/>
    <cellStyle name="Normal 2 5 3 2 2 2" xfId="31611"/>
    <cellStyle name="Normal 2 5 3 2 3" xfId="31179"/>
    <cellStyle name="Normal 2 5 3 2 4" xfId="35162"/>
    <cellStyle name="Normal 2 5 3 2 5" xfId="35496"/>
    <cellStyle name="Normal 2 5 3 3" xfId="5079"/>
    <cellStyle name="Normal 2 5 3 3 2" xfId="31383"/>
    <cellStyle name="Normal 2 5 3 4" xfId="30951"/>
    <cellStyle name="Normal 2 5 3 5" xfId="34934"/>
    <cellStyle name="Normal 2 5 3 6" xfId="35495"/>
    <cellStyle name="Normal 2 5 4" xfId="378"/>
    <cellStyle name="Normal 2 5 4 2" xfId="554"/>
    <cellStyle name="Normal 2 5 4 2 2" xfId="5080"/>
    <cellStyle name="Normal 2 5 4 2 2 2" xfId="31612"/>
    <cellStyle name="Normal 2 5 4 2 3" xfId="31180"/>
    <cellStyle name="Normal 2 5 4 2 4" xfId="35163"/>
    <cellStyle name="Normal 2 5 4 2 5" xfId="35498"/>
    <cellStyle name="Normal 2 5 4 3" xfId="5081"/>
    <cellStyle name="Normal 2 5 4 3 2" xfId="31436"/>
    <cellStyle name="Normal 2 5 4 4" xfId="31004"/>
    <cellStyle name="Normal 2 5 4 5" xfId="34987"/>
    <cellStyle name="Normal 2 5 4 6" xfId="35497"/>
    <cellStyle name="Normal 2 5 5" xfId="551"/>
    <cellStyle name="Normal 2 5 5 2" xfId="5082"/>
    <cellStyle name="Normal 2 5 5 2 2" xfId="5083"/>
    <cellStyle name="Normal 2 5 5 2 3" xfId="31609"/>
    <cellStyle name="Normal 2 5 5 3" xfId="5084"/>
    <cellStyle name="Normal 2 5 5 4" xfId="31177"/>
    <cellStyle name="Normal 2 5 5 5" xfId="35160"/>
    <cellStyle name="Normal 2 5 5 6" xfId="35499"/>
    <cellStyle name="Normal 2 5 6" xfId="5085"/>
    <cellStyle name="Normal 2 5 6 2" xfId="5086"/>
    <cellStyle name="Normal 2 5 6 3" xfId="5087"/>
    <cellStyle name="Normal 2 5 6 4" xfId="31277"/>
    <cellStyle name="Normal 2 5 7" xfId="5088"/>
    <cellStyle name="Normal 2 5 8" xfId="30845"/>
    <cellStyle name="Normal 2 5 9" xfId="34828"/>
    <cellStyle name="Normal 2 6" xfId="236"/>
    <cellStyle name="Normal 2 6 10" xfId="35500"/>
    <cellStyle name="Normal 2 6 2" xfId="289"/>
    <cellStyle name="Normal 2 6 2 2" xfId="556"/>
    <cellStyle name="Normal 2 6 2 2 2" xfId="5089"/>
    <cellStyle name="Normal 2 6 2 2 2 2" xfId="31614"/>
    <cellStyle name="Normal 2 6 2 2 3" xfId="31182"/>
    <cellStyle name="Normal 2 6 2 2 4" xfId="35165"/>
    <cellStyle name="Normal 2 6 2 2 5" xfId="35502"/>
    <cellStyle name="Normal 2 6 2 3" xfId="5090"/>
    <cellStyle name="Normal 2 6 2 3 2" xfId="31347"/>
    <cellStyle name="Normal 2 6 2 4" xfId="30915"/>
    <cellStyle name="Normal 2 6 2 5" xfId="34898"/>
    <cellStyle name="Normal 2 6 2 6" xfId="35501"/>
    <cellStyle name="Normal 2 6 3" xfId="342"/>
    <cellStyle name="Normal 2 6 3 2" xfId="557"/>
    <cellStyle name="Normal 2 6 3 2 2" xfId="5091"/>
    <cellStyle name="Normal 2 6 3 2 2 2" xfId="31615"/>
    <cellStyle name="Normal 2 6 3 2 3" xfId="31183"/>
    <cellStyle name="Normal 2 6 3 2 4" xfId="35166"/>
    <cellStyle name="Normal 2 6 3 2 5" xfId="35504"/>
    <cellStyle name="Normal 2 6 3 3" xfId="5092"/>
    <cellStyle name="Normal 2 6 3 3 2" xfId="31400"/>
    <cellStyle name="Normal 2 6 3 4" xfId="30968"/>
    <cellStyle name="Normal 2 6 3 5" xfId="34951"/>
    <cellStyle name="Normal 2 6 3 6" xfId="35503"/>
    <cellStyle name="Normal 2 6 4" xfId="395"/>
    <cellStyle name="Normal 2 6 4 2" xfId="558"/>
    <cellStyle name="Normal 2 6 4 2 2" xfId="5093"/>
    <cellStyle name="Normal 2 6 4 2 2 2" xfId="31616"/>
    <cellStyle name="Normal 2 6 4 2 3" xfId="31184"/>
    <cellStyle name="Normal 2 6 4 2 4" xfId="35167"/>
    <cellStyle name="Normal 2 6 4 2 5" xfId="35506"/>
    <cellStyle name="Normal 2 6 4 3" xfId="5094"/>
    <cellStyle name="Normal 2 6 4 3 2" xfId="31453"/>
    <cellStyle name="Normal 2 6 4 4" xfId="31021"/>
    <cellStyle name="Normal 2 6 4 5" xfId="35004"/>
    <cellStyle name="Normal 2 6 4 6" xfId="35505"/>
    <cellStyle name="Normal 2 6 5" xfId="555"/>
    <cellStyle name="Normal 2 6 5 2" xfId="5095"/>
    <cellStyle name="Normal 2 6 5 2 2" xfId="31613"/>
    <cellStyle name="Normal 2 6 5 3" xfId="31181"/>
    <cellStyle name="Normal 2 6 5 4" xfId="35164"/>
    <cellStyle name="Normal 2 6 5 5" xfId="35507"/>
    <cellStyle name="Normal 2 6 6" xfId="5096"/>
    <cellStyle name="Normal 2 6 6 2" xfId="5097"/>
    <cellStyle name="Normal 2 6 6 3" xfId="5098"/>
    <cellStyle name="Normal 2 6 6 4" xfId="31294"/>
    <cellStyle name="Normal 2 6 7" xfId="5099"/>
    <cellStyle name="Normal 2 6 8" xfId="30862"/>
    <cellStyle name="Normal 2 6 9" xfId="34845"/>
    <cellStyle name="Normal 2 7" xfId="256"/>
    <cellStyle name="Normal 2 7 10" xfId="35508"/>
    <cellStyle name="Normal 2 7 2" xfId="265"/>
    <cellStyle name="Normal 2 7 2 10" xfId="35509"/>
    <cellStyle name="Normal 2 7 2 2" xfId="318"/>
    <cellStyle name="Normal 2 7 2 2 2" xfId="561"/>
    <cellStyle name="Normal 2 7 2 2 2 2" xfId="5100"/>
    <cellStyle name="Normal 2 7 2 2 2 2 2" xfId="31619"/>
    <cellStyle name="Normal 2 7 2 2 2 3" xfId="31187"/>
    <cellStyle name="Normal 2 7 2 2 2 4" xfId="35170"/>
    <cellStyle name="Normal 2 7 2 2 2 5" xfId="35511"/>
    <cellStyle name="Normal 2 7 2 2 3" xfId="5101"/>
    <cellStyle name="Normal 2 7 2 2 3 2" xfId="31376"/>
    <cellStyle name="Normal 2 7 2 2 4" xfId="30944"/>
    <cellStyle name="Normal 2 7 2 2 5" xfId="34927"/>
    <cellStyle name="Normal 2 7 2 2 6" xfId="35510"/>
    <cellStyle name="Normal 2 7 2 3" xfId="371"/>
    <cellStyle name="Normal 2 7 2 3 2" xfId="562"/>
    <cellStyle name="Normal 2 7 2 3 2 2" xfId="5102"/>
    <cellStyle name="Normal 2 7 2 3 2 2 2" xfId="31620"/>
    <cellStyle name="Normal 2 7 2 3 2 3" xfId="31188"/>
    <cellStyle name="Normal 2 7 2 3 2 4" xfId="35171"/>
    <cellStyle name="Normal 2 7 2 3 2 5" xfId="35513"/>
    <cellStyle name="Normal 2 7 2 3 3" xfId="5103"/>
    <cellStyle name="Normal 2 7 2 3 3 2" xfId="31429"/>
    <cellStyle name="Normal 2 7 2 3 4" xfId="30997"/>
    <cellStyle name="Normal 2 7 2 3 5" xfId="34980"/>
    <cellStyle name="Normal 2 7 2 3 6" xfId="35512"/>
    <cellStyle name="Normal 2 7 2 4" xfId="424"/>
    <cellStyle name="Normal 2 7 2 4 2" xfId="563"/>
    <cellStyle name="Normal 2 7 2 4 2 2" xfId="5104"/>
    <cellStyle name="Normal 2 7 2 4 2 2 2" xfId="31621"/>
    <cellStyle name="Normal 2 7 2 4 2 3" xfId="31189"/>
    <cellStyle name="Normal 2 7 2 4 2 4" xfId="35172"/>
    <cellStyle name="Normal 2 7 2 4 2 5" xfId="35515"/>
    <cellStyle name="Normal 2 7 2 4 3" xfId="5105"/>
    <cellStyle name="Normal 2 7 2 4 3 2" xfId="31482"/>
    <cellStyle name="Normal 2 7 2 4 4" xfId="31050"/>
    <cellStyle name="Normal 2 7 2 4 5" xfId="35033"/>
    <cellStyle name="Normal 2 7 2 4 6" xfId="35514"/>
    <cellStyle name="Normal 2 7 2 5" xfId="432"/>
    <cellStyle name="Normal 2 7 2 5 2" xfId="5106"/>
    <cellStyle name="Normal 2 7 2 5 2 2" xfId="31490"/>
    <cellStyle name="Normal 2 7 2 5 3" xfId="31058"/>
    <cellStyle name="Normal 2 7 2 5 4" xfId="35041"/>
    <cellStyle name="Normal 2 7 2 5 5" xfId="35516"/>
    <cellStyle name="Normal 2 7 2 6" xfId="560"/>
    <cellStyle name="Normal 2 7 2 6 2" xfId="5107"/>
    <cellStyle name="Normal 2 7 2 6 2 2" xfId="31618"/>
    <cellStyle name="Normal 2 7 2 6 3" xfId="31186"/>
    <cellStyle name="Normal 2 7 2 6 4" xfId="35169"/>
    <cellStyle name="Normal 2 7 2 6 5" xfId="35517"/>
    <cellStyle name="Normal 2 7 2 7" xfId="5108"/>
    <cellStyle name="Normal 2 7 2 7 2" xfId="31323"/>
    <cellStyle name="Normal 2 7 2 8" xfId="30891"/>
    <cellStyle name="Normal 2 7 2 9" xfId="34874"/>
    <cellStyle name="Normal 2 7 3" xfId="309"/>
    <cellStyle name="Normal 2 7 3 2" xfId="564"/>
    <cellStyle name="Normal 2 7 3 2 2" xfId="5109"/>
    <cellStyle name="Normal 2 7 3 2 2 2" xfId="31622"/>
    <cellStyle name="Normal 2 7 3 2 3" xfId="31190"/>
    <cellStyle name="Normal 2 7 3 2 4" xfId="35173"/>
    <cellStyle name="Normal 2 7 3 2 5" xfId="35519"/>
    <cellStyle name="Normal 2 7 3 3" xfId="5110"/>
    <cellStyle name="Normal 2 7 3 3 2" xfId="31367"/>
    <cellStyle name="Normal 2 7 3 4" xfId="30935"/>
    <cellStyle name="Normal 2 7 3 5" xfId="34918"/>
    <cellStyle name="Normal 2 7 3 6" xfId="35518"/>
    <cellStyle name="Normal 2 7 4" xfId="362"/>
    <cellStyle name="Normal 2 7 4 2" xfId="565"/>
    <cellStyle name="Normal 2 7 4 2 2" xfId="5111"/>
    <cellStyle name="Normal 2 7 4 2 2 2" xfId="31623"/>
    <cellStyle name="Normal 2 7 4 2 3" xfId="31191"/>
    <cellStyle name="Normal 2 7 4 2 4" xfId="35174"/>
    <cellStyle name="Normal 2 7 4 2 5" xfId="35521"/>
    <cellStyle name="Normal 2 7 4 3" xfId="5112"/>
    <cellStyle name="Normal 2 7 4 3 2" xfId="31420"/>
    <cellStyle name="Normal 2 7 4 4" xfId="30988"/>
    <cellStyle name="Normal 2 7 4 5" xfId="34971"/>
    <cellStyle name="Normal 2 7 4 6" xfId="35520"/>
    <cellStyle name="Normal 2 7 5" xfId="415"/>
    <cellStyle name="Normal 2 7 5 2" xfId="566"/>
    <cellStyle name="Normal 2 7 5 2 2" xfId="5113"/>
    <cellStyle name="Normal 2 7 5 2 2 2" xfId="31624"/>
    <cellStyle name="Normal 2 7 5 2 3" xfId="31192"/>
    <cellStyle name="Normal 2 7 5 2 4" xfId="35175"/>
    <cellStyle name="Normal 2 7 5 2 5" xfId="35523"/>
    <cellStyle name="Normal 2 7 5 3" xfId="5114"/>
    <cellStyle name="Normal 2 7 5 3 2" xfId="31473"/>
    <cellStyle name="Normal 2 7 5 4" xfId="31041"/>
    <cellStyle name="Normal 2 7 5 5" xfId="35024"/>
    <cellStyle name="Normal 2 7 5 6" xfId="35522"/>
    <cellStyle name="Normal 2 7 6" xfId="559"/>
    <cellStyle name="Normal 2 7 6 2" xfId="5115"/>
    <cellStyle name="Normal 2 7 6 2 2" xfId="31617"/>
    <cellStyle name="Normal 2 7 6 3" xfId="5116"/>
    <cellStyle name="Normal 2 7 6 4" xfId="31185"/>
    <cellStyle name="Normal 2 7 6 5" xfId="35168"/>
    <cellStyle name="Normal 2 7 6 6" xfId="35524"/>
    <cellStyle name="Normal 2 7 7" xfId="5117"/>
    <cellStyle name="Normal 2 7 7 2" xfId="5118"/>
    <cellStyle name="Normal 2 7 7 3" xfId="31314"/>
    <cellStyle name="Normal 2 7 8" xfId="30882"/>
    <cellStyle name="Normal 2 7 9" xfId="34865"/>
    <cellStyle name="Normal 2 8" xfId="217"/>
    <cellStyle name="Normal 2 8 2" xfId="567"/>
    <cellStyle name="Normal 2 8 2 2" xfId="5119"/>
    <cellStyle name="Normal 2 8 2 2 2" xfId="31625"/>
    <cellStyle name="Normal 2 8 2 3" xfId="31193"/>
    <cellStyle name="Normal 2 8 2 4" xfId="35176"/>
    <cellStyle name="Normal 2 8 2 5" xfId="35526"/>
    <cellStyle name="Normal 2 8 3" xfId="5120"/>
    <cellStyle name="Normal 2 8 3 2" xfId="31276"/>
    <cellStyle name="Normal 2 8 4" xfId="5121"/>
    <cellStyle name="Normal 2 8 5" xfId="5122"/>
    <cellStyle name="Normal 2 8 6" xfId="5123"/>
    <cellStyle name="Normal 2 8 7" xfId="30844"/>
    <cellStyle name="Normal 2 8 8" xfId="34827"/>
    <cellStyle name="Normal 2 8 9" xfId="35525"/>
    <cellStyle name="Normal 2 9" xfId="271"/>
    <cellStyle name="Normal 2 9 2" xfId="568"/>
    <cellStyle name="Normal 2 9 2 2" xfId="5124"/>
    <cellStyle name="Normal 2 9 2 2 2" xfId="31626"/>
    <cellStyle name="Normal 2 9 2 3" xfId="31194"/>
    <cellStyle name="Normal 2 9 2 4" xfId="35177"/>
    <cellStyle name="Normal 2 9 2 5" xfId="35528"/>
    <cellStyle name="Normal 2 9 3" xfId="5125"/>
    <cellStyle name="Normal 2 9 3 2" xfId="31329"/>
    <cellStyle name="Normal 2 9 4" xfId="30897"/>
    <cellStyle name="Normal 2 9 5" xfId="34880"/>
    <cellStyle name="Normal 2 9 6" xfId="35527"/>
    <cellStyle name="Normal 2_A&amp;H ManAccts" xfId="5126"/>
    <cellStyle name="Normal 20" xfId="5127"/>
    <cellStyle name="Normal 20 2" xfId="5128"/>
    <cellStyle name="Normal 20 2 2" xfId="5129"/>
    <cellStyle name="Normal 20 2 2 2" xfId="32799"/>
    <cellStyle name="Normal 20 3" xfId="5130"/>
    <cellStyle name="Normal 20 3 2" xfId="32800"/>
    <cellStyle name="Normal 20 4" xfId="35993"/>
    <cellStyle name="Normal 21" xfId="5131"/>
    <cellStyle name="Normal 21 2" xfId="5132"/>
    <cellStyle name="Normal 21 2 2" xfId="32801"/>
    <cellStyle name="Normal 21 3" xfId="5133"/>
    <cellStyle name="Normal 22" xfId="5134"/>
    <cellStyle name="Normal 22 2" xfId="5135"/>
    <cellStyle name="Normal 22 2 2" xfId="32802"/>
    <cellStyle name="Normal 22 3" xfId="35998"/>
    <cellStyle name="Normal 23" xfId="5136"/>
    <cellStyle name="Normal 23 2" xfId="5137"/>
    <cellStyle name="Normal 23 3" xfId="5138"/>
    <cellStyle name="Normal 23 3 2" xfId="32803"/>
    <cellStyle name="Normal 24" xfId="5139"/>
    <cellStyle name="Normal 24 2" xfId="5140"/>
    <cellStyle name="Normal 24 2 2" xfId="32804"/>
    <cellStyle name="Normal 24 3" xfId="35996"/>
    <cellStyle name="Normal 25" xfId="5141"/>
    <cellStyle name="Normal 25 2" xfId="5142"/>
    <cellStyle name="Normal 25 2 2" xfId="32805"/>
    <cellStyle name="Normal 25 3" xfId="5143"/>
    <cellStyle name="Normal 26" xfId="5144"/>
    <cellStyle name="Normal 26 2" xfId="5145"/>
    <cellStyle name="Normal 26 2 2" xfId="32806"/>
    <cellStyle name="Normal 27" xfId="5146"/>
    <cellStyle name="Normal 27 2" xfId="5147"/>
    <cellStyle name="Normal 27 2 2" xfId="32807"/>
    <cellStyle name="Normal 28" xfId="5148"/>
    <cellStyle name="Normal 28 2" xfId="35997"/>
    <cellStyle name="Normal 29" xfId="5149"/>
    <cellStyle name="Normal 29 2" xfId="35995"/>
    <cellStyle name="Normal 3" xfId="3"/>
    <cellStyle name="Normal 3 10" xfId="5150"/>
    <cellStyle name="Normal 3 10 2" xfId="5151"/>
    <cellStyle name="Normal 3 11" xfId="5152"/>
    <cellStyle name="Normal 3 11 2" xfId="5153"/>
    <cellStyle name="Normal 3 11 2 2" xfId="5154"/>
    <cellStyle name="Normal 3 11 2 2 2" xfId="5155"/>
    <cellStyle name="Normal 3 11 2 2 2 2" xfId="32810"/>
    <cellStyle name="Normal 3 11 2 2 3" xfId="32809"/>
    <cellStyle name="Normal 3 11 2 3" xfId="5156"/>
    <cellStyle name="Normal 3 11 2 3 2" xfId="5157"/>
    <cellStyle name="Normal 3 11 2 3 2 2" xfId="32812"/>
    <cellStyle name="Normal 3 11 2 3 3" xfId="32811"/>
    <cellStyle name="Normal 3 11 2 4" xfId="5158"/>
    <cellStyle name="Normal 3 11 2 4 2" xfId="32813"/>
    <cellStyle name="Normal 3 11 2 5" xfId="5159"/>
    <cellStyle name="Normal 3 11 2 5 2" xfId="32814"/>
    <cellStyle name="Normal 3 11 2 6" xfId="32808"/>
    <cellStyle name="Normal 3 11 3" xfId="5160"/>
    <cellStyle name="Normal 3 11 3 2" xfId="5161"/>
    <cellStyle name="Normal 3 11 3 2 2" xfId="32816"/>
    <cellStyle name="Normal 3 11 3 3" xfId="32815"/>
    <cellStyle name="Normal 3 11 4" xfId="5162"/>
    <cellStyle name="Normal 3 11 4 2" xfId="5163"/>
    <cellStyle name="Normal 3 11 4 2 2" xfId="32818"/>
    <cellStyle name="Normal 3 11 4 3" xfId="32817"/>
    <cellStyle name="Normal 3 11 5" xfId="5164"/>
    <cellStyle name="Normal 3 11 5 2" xfId="32819"/>
    <cellStyle name="Normal 3 11 6" xfId="5165"/>
    <cellStyle name="Normal 3 11 6 2" xfId="32820"/>
    <cellStyle name="Normal 3 11 7" xfId="5166"/>
    <cellStyle name="Normal 3 11 7 2" xfId="32821"/>
    <cellStyle name="Normal 3 12" xfId="5167"/>
    <cellStyle name="Normal 3 12 2" xfId="5168"/>
    <cellStyle name="Normal 3 12 2 2" xfId="5169"/>
    <cellStyle name="Normal 3 12 2 2 2" xfId="32823"/>
    <cellStyle name="Normal 3 12 2 3" xfId="32822"/>
    <cellStyle name="Normal 3 12 3" xfId="5170"/>
    <cellStyle name="Normal 3 12 3 2" xfId="5171"/>
    <cellStyle name="Normal 3 12 3 2 2" xfId="32825"/>
    <cellStyle name="Normal 3 12 3 3" xfId="32824"/>
    <cellStyle name="Normal 3 12 4" xfId="5172"/>
    <cellStyle name="Normal 3 12 4 2" xfId="32826"/>
    <cellStyle name="Normal 3 12 5" xfId="5173"/>
    <cellStyle name="Normal 3 12 5 2" xfId="32827"/>
    <cellStyle name="Normal 3 12 6" xfId="5174"/>
    <cellStyle name="Normal 3 12 6 2" xfId="32828"/>
    <cellStyle name="Normal 3 13" xfId="5175"/>
    <cellStyle name="Normal 3 13 2" xfId="5176"/>
    <cellStyle name="Normal 3 13 2 2" xfId="5177"/>
    <cellStyle name="Normal 3 13 2 2 2" xfId="32830"/>
    <cellStyle name="Normal 3 13 2 3" xfId="32829"/>
    <cellStyle name="Normal 3 13 3" xfId="5178"/>
    <cellStyle name="Normal 3 13 3 2" xfId="5179"/>
    <cellStyle name="Normal 3 13 3 2 2" xfId="32832"/>
    <cellStyle name="Normal 3 13 3 3" xfId="32831"/>
    <cellStyle name="Normal 3 13 4" xfId="5180"/>
    <cellStyle name="Normal 3 13 4 2" xfId="32833"/>
    <cellStyle name="Normal 3 13 5" xfId="5181"/>
    <cellStyle name="Normal 3 13 5 2" xfId="32834"/>
    <cellStyle name="Normal 3 13 6" xfId="5182"/>
    <cellStyle name="Normal 3 13 6 2" xfId="32835"/>
    <cellStyle name="Normal 3 14" xfId="5183"/>
    <cellStyle name="Normal 3 14 2" xfId="5184"/>
    <cellStyle name="Normal 3 14 2 2" xfId="5185"/>
    <cellStyle name="Normal 3 14 2 2 2" xfId="32837"/>
    <cellStyle name="Normal 3 14 2 3" xfId="32836"/>
    <cellStyle name="Normal 3 14 3" xfId="5186"/>
    <cellStyle name="Normal 3 14 3 2" xfId="5187"/>
    <cellStyle name="Normal 3 14 3 2 2" xfId="32839"/>
    <cellStyle name="Normal 3 14 3 3" xfId="32838"/>
    <cellStyle name="Normal 3 14 4" xfId="5188"/>
    <cellStyle name="Normal 3 14 4 2" xfId="32840"/>
    <cellStyle name="Normal 3 14 5" xfId="5189"/>
    <cellStyle name="Normal 3 14 5 2" xfId="32841"/>
    <cellStyle name="Normal 3 15" xfId="5190"/>
    <cellStyle name="Normal 3 15 2" xfId="5191"/>
    <cellStyle name="Normal 3 15 2 2" xfId="32842"/>
    <cellStyle name="Normal 3 15 3" xfId="5192"/>
    <cellStyle name="Normal 3 15 3 2" xfId="32843"/>
    <cellStyle name="Normal 3 16" xfId="5193"/>
    <cellStyle name="Normal 3 16 2" xfId="5194"/>
    <cellStyle name="Normal 3 16 2 2" xfId="32844"/>
    <cellStyle name="Normal 3 16 3" xfId="5195"/>
    <cellStyle name="Normal 3 16 3 2" xfId="32845"/>
    <cellStyle name="Normal 3 17" xfId="5196"/>
    <cellStyle name="Normal 3 17 2" xfId="5197"/>
    <cellStyle name="Normal 3 17 2 2" xfId="32846"/>
    <cellStyle name="Normal 3 18" xfId="5198"/>
    <cellStyle name="Normal 3 18 2" xfId="5199"/>
    <cellStyle name="Normal 3 18 2 2" xfId="32847"/>
    <cellStyle name="Normal 3 19" xfId="5200"/>
    <cellStyle name="Normal 3 19 2" xfId="5201"/>
    <cellStyle name="Normal 3 19 2 2" xfId="32848"/>
    <cellStyle name="Normal 3 2" xfId="230"/>
    <cellStyle name="Normal 3 2 10" xfId="35529"/>
    <cellStyle name="Normal 3 2 11" xfId="35966"/>
    <cellStyle name="Normal 3 2 2" xfId="247"/>
    <cellStyle name="Normal 3 2 2 10" xfId="34856"/>
    <cellStyle name="Normal 3 2 2 11" xfId="35530"/>
    <cellStyle name="Normal 3 2 2 12" xfId="35967"/>
    <cellStyle name="Normal 3 2 2 2" xfId="260"/>
    <cellStyle name="Normal 3 2 2 2 2" xfId="313"/>
    <cellStyle name="Normal 3 2 2 2 2 2" xfId="571"/>
    <cellStyle name="Normal 3 2 2 2 2 2 2" xfId="5202"/>
    <cellStyle name="Normal 3 2 2 2 2 2 2 2" xfId="31629"/>
    <cellStyle name="Normal 3 2 2 2 2 2 3" xfId="31197"/>
    <cellStyle name="Normal 3 2 2 2 2 2 4" xfId="35180"/>
    <cellStyle name="Normal 3 2 2 2 2 2 5" xfId="35533"/>
    <cellStyle name="Normal 3 2 2 2 2 3" xfId="5203"/>
    <cellStyle name="Normal 3 2 2 2 2 3 2" xfId="31371"/>
    <cellStyle name="Normal 3 2 2 2 2 4" xfId="30939"/>
    <cellStyle name="Normal 3 2 2 2 2 5" xfId="34922"/>
    <cellStyle name="Normal 3 2 2 2 2 6" xfId="35532"/>
    <cellStyle name="Normal 3 2 2 2 3" xfId="366"/>
    <cellStyle name="Normal 3 2 2 2 3 2" xfId="572"/>
    <cellStyle name="Normal 3 2 2 2 3 2 2" xfId="5204"/>
    <cellStyle name="Normal 3 2 2 2 3 2 2 2" xfId="31630"/>
    <cellStyle name="Normal 3 2 2 2 3 2 3" xfId="31198"/>
    <cellStyle name="Normal 3 2 2 2 3 2 4" xfId="35181"/>
    <cellStyle name="Normal 3 2 2 2 3 2 5" xfId="35535"/>
    <cellStyle name="Normal 3 2 2 2 3 3" xfId="5205"/>
    <cellStyle name="Normal 3 2 2 2 3 3 2" xfId="31424"/>
    <cellStyle name="Normal 3 2 2 2 3 4" xfId="30992"/>
    <cellStyle name="Normal 3 2 2 2 3 5" xfId="34975"/>
    <cellStyle name="Normal 3 2 2 2 3 6" xfId="35534"/>
    <cellStyle name="Normal 3 2 2 2 4" xfId="419"/>
    <cellStyle name="Normal 3 2 2 2 4 2" xfId="573"/>
    <cellStyle name="Normal 3 2 2 2 4 2 2" xfId="5206"/>
    <cellStyle name="Normal 3 2 2 2 4 2 2 2" xfId="31631"/>
    <cellStyle name="Normal 3 2 2 2 4 2 3" xfId="31199"/>
    <cellStyle name="Normal 3 2 2 2 4 2 4" xfId="35182"/>
    <cellStyle name="Normal 3 2 2 2 4 2 5" xfId="35537"/>
    <cellStyle name="Normal 3 2 2 2 4 3" xfId="5207"/>
    <cellStyle name="Normal 3 2 2 2 4 3 2" xfId="31477"/>
    <cellStyle name="Normal 3 2 2 2 4 4" xfId="31045"/>
    <cellStyle name="Normal 3 2 2 2 4 5" xfId="35028"/>
    <cellStyle name="Normal 3 2 2 2 4 6" xfId="35536"/>
    <cellStyle name="Normal 3 2 2 2 5" xfId="570"/>
    <cellStyle name="Normal 3 2 2 2 5 2" xfId="5208"/>
    <cellStyle name="Normal 3 2 2 2 5 2 2" xfId="31628"/>
    <cellStyle name="Normal 3 2 2 2 5 3" xfId="31196"/>
    <cellStyle name="Normal 3 2 2 2 5 4" xfId="35179"/>
    <cellStyle name="Normal 3 2 2 2 5 5" xfId="35538"/>
    <cellStyle name="Normal 3 2 2 2 6" xfId="5209"/>
    <cellStyle name="Normal 3 2 2 2 6 2" xfId="31318"/>
    <cellStyle name="Normal 3 2 2 2 7" xfId="30886"/>
    <cellStyle name="Normal 3 2 2 2 8" xfId="34869"/>
    <cellStyle name="Normal 3 2 2 2 9" xfId="35531"/>
    <cellStyle name="Normal 3 2 2 3" xfId="300"/>
    <cellStyle name="Normal 3 2 2 3 2" xfId="574"/>
    <cellStyle name="Normal 3 2 2 3 2 2" xfId="5210"/>
    <cellStyle name="Normal 3 2 2 3 2 2 2" xfId="31632"/>
    <cellStyle name="Normal 3 2 2 3 2 3" xfId="31200"/>
    <cellStyle name="Normal 3 2 2 3 2 4" xfId="35183"/>
    <cellStyle name="Normal 3 2 2 3 2 5" xfId="35540"/>
    <cellStyle name="Normal 3 2 2 3 3" xfId="5211"/>
    <cellStyle name="Normal 3 2 2 3 3 2" xfId="31358"/>
    <cellStyle name="Normal 3 2 2 3 4" xfId="30926"/>
    <cellStyle name="Normal 3 2 2 3 5" xfId="34909"/>
    <cellStyle name="Normal 3 2 2 3 6" xfId="35539"/>
    <cellStyle name="Normal 3 2 2 4" xfId="353"/>
    <cellStyle name="Normal 3 2 2 4 2" xfId="575"/>
    <cellStyle name="Normal 3 2 2 4 2 2" xfId="5212"/>
    <cellStyle name="Normal 3 2 2 4 2 2 2" xfId="31633"/>
    <cellStyle name="Normal 3 2 2 4 2 3" xfId="31201"/>
    <cellStyle name="Normal 3 2 2 4 2 4" xfId="35184"/>
    <cellStyle name="Normal 3 2 2 4 2 5" xfId="35542"/>
    <cellStyle name="Normal 3 2 2 4 3" xfId="5213"/>
    <cellStyle name="Normal 3 2 2 4 3 2" xfId="31411"/>
    <cellStyle name="Normal 3 2 2 4 4" xfId="30979"/>
    <cellStyle name="Normal 3 2 2 4 5" xfId="34962"/>
    <cellStyle name="Normal 3 2 2 4 6" xfId="35541"/>
    <cellStyle name="Normal 3 2 2 5" xfId="406"/>
    <cellStyle name="Normal 3 2 2 5 2" xfId="576"/>
    <cellStyle name="Normal 3 2 2 5 2 2" xfId="5214"/>
    <cellStyle name="Normal 3 2 2 5 2 2 2" xfId="31634"/>
    <cellStyle name="Normal 3 2 2 5 2 3" xfId="31202"/>
    <cellStyle name="Normal 3 2 2 5 2 4" xfId="35185"/>
    <cellStyle name="Normal 3 2 2 5 2 5" xfId="35544"/>
    <cellStyle name="Normal 3 2 2 5 3" xfId="5215"/>
    <cellStyle name="Normal 3 2 2 5 3 2" xfId="31464"/>
    <cellStyle name="Normal 3 2 2 5 4" xfId="31032"/>
    <cellStyle name="Normal 3 2 2 5 5" xfId="35015"/>
    <cellStyle name="Normal 3 2 2 5 6" xfId="35543"/>
    <cellStyle name="Normal 3 2 2 6" xfId="433"/>
    <cellStyle name="Normal 3 2 2 6 2" xfId="5216"/>
    <cellStyle name="Normal 3 2 2 6 2 2" xfId="31491"/>
    <cellStyle name="Normal 3 2 2 6 3" xfId="31059"/>
    <cellStyle name="Normal 3 2 2 6 4" xfId="35042"/>
    <cellStyle name="Normal 3 2 2 6 5" xfId="35545"/>
    <cellStyle name="Normal 3 2 2 7" xfId="12"/>
    <cellStyle name="Normal 3 2 2 7 2" xfId="5217"/>
    <cellStyle name="Normal 3 2 2 7 2 2" xfId="31706"/>
    <cellStyle name="Normal 3 2 2 7 3" xfId="31274"/>
    <cellStyle name="Normal 3 2 2 7 4" xfId="34675"/>
    <cellStyle name="Normal 3 2 2 7 5" xfId="35257"/>
    <cellStyle name="Normal 3 2 2 7 6" xfId="35546"/>
    <cellStyle name="Normal 3 2 2 8" xfId="5218"/>
    <cellStyle name="Normal 3 2 2 8 2" xfId="31305"/>
    <cellStyle name="Normal 3 2 2 9" xfId="30873"/>
    <cellStyle name="Normal 3 2 3" xfId="283"/>
    <cellStyle name="Normal 3 2 3 2" xfId="577"/>
    <cellStyle name="Normal 3 2 3 2 2" xfId="5219"/>
    <cellStyle name="Normal 3 2 3 2 2 2" xfId="31635"/>
    <cellStyle name="Normal 3 2 3 2 3" xfId="31203"/>
    <cellStyle name="Normal 3 2 3 2 4" xfId="35186"/>
    <cellStyle name="Normal 3 2 3 2 5" xfId="35548"/>
    <cellStyle name="Normal 3 2 3 3" xfId="5220"/>
    <cellStyle name="Normal 3 2 3 3 2" xfId="31341"/>
    <cellStyle name="Normal 3 2 3 4" xfId="30909"/>
    <cellStyle name="Normal 3 2 3 5" xfId="34892"/>
    <cellStyle name="Normal 3 2 3 6" xfId="35547"/>
    <cellStyle name="Normal 3 2 4" xfId="336"/>
    <cellStyle name="Normal 3 2 4 2" xfId="578"/>
    <cellStyle name="Normal 3 2 4 2 2" xfId="5221"/>
    <cellStyle name="Normal 3 2 4 2 2 2" xfId="31636"/>
    <cellStyle name="Normal 3 2 4 2 3" xfId="31204"/>
    <cellStyle name="Normal 3 2 4 2 4" xfId="35187"/>
    <cellStyle name="Normal 3 2 4 2 5" xfId="35550"/>
    <cellStyle name="Normal 3 2 4 3" xfId="5222"/>
    <cellStyle name="Normal 3 2 4 3 2" xfId="31394"/>
    <cellStyle name="Normal 3 2 4 4" xfId="30962"/>
    <cellStyle name="Normal 3 2 4 5" xfId="34945"/>
    <cellStyle name="Normal 3 2 4 6" xfId="35549"/>
    <cellStyle name="Normal 3 2 5" xfId="389"/>
    <cellStyle name="Normal 3 2 5 2" xfId="579"/>
    <cellStyle name="Normal 3 2 5 2 2" xfId="5223"/>
    <cellStyle name="Normal 3 2 5 2 2 2" xfId="31637"/>
    <cellStyle name="Normal 3 2 5 2 3" xfId="31205"/>
    <cellStyle name="Normal 3 2 5 2 4" xfId="35188"/>
    <cellStyle name="Normal 3 2 5 2 5" xfId="35552"/>
    <cellStyle name="Normal 3 2 5 3" xfId="5224"/>
    <cellStyle name="Normal 3 2 5 3 2" xfId="31447"/>
    <cellStyle name="Normal 3 2 5 4" xfId="31015"/>
    <cellStyle name="Normal 3 2 5 5" xfId="34998"/>
    <cellStyle name="Normal 3 2 5 6" xfId="35551"/>
    <cellStyle name="Normal 3 2 6" xfId="569"/>
    <cellStyle name="Normal 3 2 6 2" xfId="5225"/>
    <cellStyle name="Normal 3 2 6 2 2" xfId="31627"/>
    <cellStyle name="Normal 3 2 6 3" xfId="31195"/>
    <cellStyle name="Normal 3 2 6 4" xfId="35178"/>
    <cellStyle name="Normal 3 2 6 5" xfId="35553"/>
    <cellStyle name="Normal 3 2 7" xfId="5226"/>
    <cellStyle name="Normal 3 2 7 2" xfId="31288"/>
    <cellStyle name="Normal 3 2 8" xfId="30856"/>
    <cellStyle name="Normal 3 2 9" xfId="34839"/>
    <cellStyle name="Normal 3 2_Copy of Progress 2012 Q2M3 Forecast" xfId="5227"/>
    <cellStyle name="Normal 3 20" xfId="5228"/>
    <cellStyle name="Normal 3 21" xfId="5229"/>
    <cellStyle name="Normal 3 22" xfId="5230"/>
    <cellStyle name="Normal 3 23" xfId="5231"/>
    <cellStyle name="Normal 3 24" xfId="5232"/>
    <cellStyle name="Normal 3 25" xfId="5233"/>
    <cellStyle name="Normal 3 26" xfId="5234"/>
    <cellStyle name="Normal 3 27" xfId="5235"/>
    <cellStyle name="Normal 3 28" xfId="5236"/>
    <cellStyle name="Normal 3 29" xfId="5237"/>
    <cellStyle name="Normal 3 3" xfId="222"/>
    <cellStyle name="Normal 3 3 10" xfId="35968"/>
    <cellStyle name="Normal 3 3 2" xfId="276"/>
    <cellStyle name="Normal 3 3 2 2" xfId="581"/>
    <cellStyle name="Normal 3 3 2 2 2" xfId="5238"/>
    <cellStyle name="Normal 3 3 2 2 2 2" xfId="31639"/>
    <cellStyle name="Normal 3 3 2 2 3" xfId="31207"/>
    <cellStyle name="Normal 3 3 2 2 4" xfId="35190"/>
    <cellStyle name="Normal 3 3 2 2 5" xfId="35556"/>
    <cellStyle name="Normal 3 3 2 3" xfId="5239"/>
    <cellStyle name="Normal 3 3 2 3 2" xfId="31334"/>
    <cellStyle name="Normal 3 3 2 4" xfId="30902"/>
    <cellStyle name="Normal 3 3 2 5" xfId="34885"/>
    <cellStyle name="Normal 3 3 2 6" xfId="35555"/>
    <cellStyle name="Normal 3 3 2 7" xfId="35969"/>
    <cellStyle name="Normal 3 3 3" xfId="329"/>
    <cellStyle name="Normal 3 3 3 2" xfId="582"/>
    <cellStyle name="Normal 3 3 3 2 2" xfId="5240"/>
    <cellStyle name="Normal 3 3 3 2 2 2" xfId="31640"/>
    <cellStyle name="Normal 3 3 3 2 3" xfId="31208"/>
    <cellStyle name="Normal 3 3 3 2 4" xfId="35191"/>
    <cellStyle name="Normal 3 3 3 2 5" xfId="35558"/>
    <cellStyle name="Normal 3 3 3 3" xfId="5241"/>
    <cellStyle name="Normal 3 3 3 3 2" xfId="31387"/>
    <cellStyle name="Normal 3 3 3 4" xfId="30955"/>
    <cellStyle name="Normal 3 3 3 5" xfId="34938"/>
    <cellStyle name="Normal 3 3 3 6" xfId="35557"/>
    <cellStyle name="Normal 3 3 4" xfId="382"/>
    <cellStyle name="Normal 3 3 4 2" xfId="583"/>
    <cellStyle name="Normal 3 3 4 2 2" xfId="5242"/>
    <cellStyle name="Normal 3 3 4 2 2 2" xfId="31641"/>
    <cellStyle name="Normal 3 3 4 2 3" xfId="31209"/>
    <cellStyle name="Normal 3 3 4 2 4" xfId="35192"/>
    <cellStyle name="Normal 3 3 4 2 5" xfId="35560"/>
    <cellStyle name="Normal 3 3 4 3" xfId="5243"/>
    <cellStyle name="Normal 3 3 4 3 2" xfId="31440"/>
    <cellStyle name="Normal 3 3 4 4" xfId="31008"/>
    <cellStyle name="Normal 3 3 4 5" xfId="34991"/>
    <cellStyle name="Normal 3 3 4 6" xfId="35559"/>
    <cellStyle name="Normal 3 3 5" xfId="580"/>
    <cellStyle name="Normal 3 3 5 2" xfId="5244"/>
    <cellStyle name="Normal 3 3 5 2 2" xfId="31638"/>
    <cellStyle name="Normal 3 3 5 3" xfId="31206"/>
    <cellStyle name="Normal 3 3 5 4" xfId="35189"/>
    <cellStyle name="Normal 3 3 5 5" xfId="35561"/>
    <cellStyle name="Normal 3 3 6" xfId="5245"/>
    <cellStyle name="Normal 3 3 6 2" xfId="31281"/>
    <cellStyle name="Normal 3 3 7" xfId="30849"/>
    <cellStyle name="Normal 3 3 8" xfId="34832"/>
    <cellStyle name="Normal 3 3 9" xfId="35554"/>
    <cellStyle name="Normal 3 30" xfId="5246"/>
    <cellStyle name="Normal 3 31" xfId="5247"/>
    <cellStyle name="Normal 3 32" xfId="5248"/>
    <cellStyle name="Normal 3 33" xfId="5249"/>
    <cellStyle name="Normal 3 34" xfId="5250"/>
    <cellStyle name="Normal 3 35" xfId="5251"/>
    <cellStyle name="Normal 3 36" xfId="5252"/>
    <cellStyle name="Normal 3 37" xfId="5253"/>
    <cellStyle name="Normal 3 38" xfId="5254"/>
    <cellStyle name="Normal 3 39" xfId="5255"/>
    <cellStyle name="Normal 3 39 2" xfId="5256"/>
    <cellStyle name="Normal 3 39 2 2" xfId="32850"/>
    <cellStyle name="Normal 3 39 3" xfId="5257"/>
    <cellStyle name="Normal 3 39 3 2" xfId="32851"/>
    <cellStyle name="Normal 3 39 4" xfId="32849"/>
    <cellStyle name="Normal 3 4" xfId="240"/>
    <cellStyle name="Normal 3 4 10" xfId="5258"/>
    <cellStyle name="Normal 3 4 10 2" xfId="5259"/>
    <cellStyle name="Normal 3 4 10 2 2" xfId="5260"/>
    <cellStyle name="Normal 3 4 10 3" xfId="5261"/>
    <cellStyle name="Normal 3 4 11" xfId="5262"/>
    <cellStyle name="Normal 3 4 11 2" xfId="5263"/>
    <cellStyle name="Normal 3 4 11 2 2" xfId="5264"/>
    <cellStyle name="Normal 3 4 11 3" xfId="5265"/>
    <cellStyle name="Normal 3 4 11 4" xfId="5266"/>
    <cellStyle name="Normal 3 4 11 4 2" xfId="5267"/>
    <cellStyle name="Normal 3 4 11 4 2 2" xfId="5268"/>
    <cellStyle name="Normal 3 4 11 4 3" xfId="5269"/>
    <cellStyle name="Normal 3 4 11 5" xfId="5270"/>
    <cellStyle name="Normal 3 4 11 6" xfId="5271"/>
    <cellStyle name="Normal 3 4 11 6 2" xfId="5272"/>
    <cellStyle name="Normal 3 4 11 7" xfId="5273"/>
    <cellStyle name="Normal 3 4 12" xfId="5274"/>
    <cellStyle name="Normal 3 4 12 2" xfId="5275"/>
    <cellStyle name="Normal 3 4 13" xfId="5276"/>
    <cellStyle name="Normal 3 4 13 2" xfId="5277"/>
    <cellStyle name="Normal 3 4 13 2 2" xfId="5278"/>
    <cellStyle name="Normal 3 4 13 3" xfId="5279"/>
    <cellStyle name="Normal 3 4 14" xfId="5280"/>
    <cellStyle name="Normal 3 4 14 2" xfId="5281"/>
    <cellStyle name="Normal 3 4 15" xfId="5282"/>
    <cellStyle name="Normal 3 4 16" xfId="30866"/>
    <cellStyle name="Normal 3 4 17" xfId="34849"/>
    <cellStyle name="Normal 3 4 18" xfId="35562"/>
    <cellStyle name="Normal 3 4 2" xfId="293"/>
    <cellStyle name="Normal 3 4 2 2" xfId="585"/>
    <cellStyle name="Normal 3 4 2 2 2" xfId="5283"/>
    <cellStyle name="Normal 3 4 2 2 2 2" xfId="31643"/>
    <cellStyle name="Normal 3 4 2 2 3" xfId="31211"/>
    <cellStyle name="Normal 3 4 2 2 4" xfId="35194"/>
    <cellStyle name="Normal 3 4 2 2 5" xfId="35564"/>
    <cellStyle name="Normal 3 4 2 3" xfId="5284"/>
    <cellStyle name="Normal 3 4 2 3 2" xfId="31351"/>
    <cellStyle name="Normal 3 4 2 4" xfId="30919"/>
    <cellStyle name="Normal 3 4 2 5" xfId="34902"/>
    <cellStyle name="Normal 3 4 2 6" xfId="35563"/>
    <cellStyle name="Normal 3 4 2 7" xfId="35970"/>
    <cellStyle name="Normal 3 4 3" xfId="346"/>
    <cellStyle name="Normal 3 4 3 2" xfId="586"/>
    <cellStyle name="Normal 3 4 3 2 2" xfId="5285"/>
    <cellStyle name="Normal 3 4 3 2 2 2" xfId="31644"/>
    <cellStyle name="Normal 3 4 3 2 3" xfId="31212"/>
    <cellStyle name="Normal 3 4 3 2 4" xfId="35195"/>
    <cellStyle name="Normal 3 4 3 2 5" xfId="35566"/>
    <cellStyle name="Normal 3 4 3 3" xfId="5286"/>
    <cellStyle name="Normal 3 4 3 3 2" xfId="31404"/>
    <cellStyle name="Normal 3 4 3 4" xfId="30972"/>
    <cellStyle name="Normal 3 4 3 5" xfId="34955"/>
    <cellStyle name="Normal 3 4 3 6" xfId="35565"/>
    <cellStyle name="Normal 3 4 3_Copy of Progress 2012 Q2M3 Forecast" xfId="5287"/>
    <cellStyle name="Normal 3 4 4" xfId="399"/>
    <cellStyle name="Normal 3 4 4 2" xfId="587"/>
    <cellStyle name="Normal 3 4 4 2 2" xfId="5288"/>
    <cellStyle name="Normal 3 4 4 2 2 2" xfId="31645"/>
    <cellStyle name="Normal 3 4 4 2 3" xfId="31213"/>
    <cellStyle name="Normal 3 4 4 2 4" xfId="35196"/>
    <cellStyle name="Normal 3 4 4 2 5" xfId="35568"/>
    <cellStyle name="Normal 3 4 4 3" xfId="5289"/>
    <cellStyle name="Normal 3 4 4 3 2" xfId="5290"/>
    <cellStyle name="Normal 3 4 4 3 3" xfId="31457"/>
    <cellStyle name="Normal 3 4 4 4" xfId="5291"/>
    <cellStyle name="Normal 3 4 4 5" xfId="5292"/>
    <cellStyle name="Normal 3 4 4 6" xfId="31025"/>
    <cellStyle name="Normal 3 4 4 7" xfId="35008"/>
    <cellStyle name="Normal 3 4 4 8" xfId="35567"/>
    <cellStyle name="Normal 3 4 5" xfId="584"/>
    <cellStyle name="Normal 3 4 5 2" xfId="5293"/>
    <cellStyle name="Normal 3 4 5 2 2" xfId="5294"/>
    <cellStyle name="Normal 3 4 5 2 3" xfId="31642"/>
    <cellStyle name="Normal 3 4 5 3" xfId="5295"/>
    <cellStyle name="Normal 3 4 5 4" xfId="5296"/>
    <cellStyle name="Normal 3 4 5 5" xfId="31210"/>
    <cellStyle name="Normal 3 4 5 6" xfId="35193"/>
    <cellStyle name="Normal 3 4 5 7" xfId="35569"/>
    <cellStyle name="Normal 3 4 6" xfId="5297"/>
    <cellStyle name="Normal 3 4 6 2" xfId="5298"/>
    <cellStyle name="Normal 3 4 6 2 2" xfId="5299"/>
    <cellStyle name="Normal 3 4 6 3" xfId="5300"/>
    <cellStyle name="Normal 3 4 6 4" xfId="5301"/>
    <cellStyle name="Normal 3 4 6 5" xfId="31298"/>
    <cellStyle name="Normal 3 4 7" xfId="5302"/>
    <cellStyle name="Normal 3 4 7 2" xfId="5303"/>
    <cellStyle name="Normal 3 4 7 2 2" xfId="5304"/>
    <cellStyle name="Normal 3 4 7 3" xfId="5305"/>
    <cellStyle name="Normal 3 4 7 4" xfId="5306"/>
    <cellStyle name="Normal 3 4 8" xfId="5307"/>
    <cellStyle name="Normal 3 4 8 2" xfId="5308"/>
    <cellStyle name="Normal 3 4 8 2 2" xfId="5309"/>
    <cellStyle name="Normal 3 4 8 3" xfId="5310"/>
    <cellStyle name="Normal 3 4 8 4" xfId="5311"/>
    <cellStyle name="Normal 3 4 9" xfId="5312"/>
    <cellStyle name="Normal 3 4 9 2" xfId="5313"/>
    <cellStyle name="Normal 3 4 9 2 2" xfId="5314"/>
    <cellStyle name="Normal 3 4 9 3" xfId="5315"/>
    <cellStyle name="Normal 3 4_Copy of Progress 2012 Q2M3 Forecast" xfId="5316"/>
    <cellStyle name="Normal 3 40" xfId="5317"/>
    <cellStyle name="Normal 3 41" xfId="5318"/>
    <cellStyle name="Normal 3 42" xfId="5319"/>
    <cellStyle name="Normal 3 43" xfId="5320"/>
    <cellStyle name="Normal 3 44" xfId="5321"/>
    <cellStyle name="Normal 3 45" xfId="5322"/>
    <cellStyle name="Normal 3 46" xfId="5323"/>
    <cellStyle name="Normal 3 47" xfId="35830"/>
    <cellStyle name="Normal 3 48" xfId="35981"/>
    <cellStyle name="Normal 3 49" xfId="36010"/>
    <cellStyle name="Normal 3 5" xfId="5324"/>
    <cellStyle name="Normal 3 5 2" xfId="5325"/>
    <cellStyle name="Normal 3 5 2 2" xfId="35971"/>
    <cellStyle name="Normal 3 5 3" xfId="5326"/>
    <cellStyle name="Normal 3 50" xfId="35832"/>
    <cellStyle name="Normal 3 6" xfId="5327"/>
    <cellStyle name="Normal 3 6 2" xfId="5328"/>
    <cellStyle name="Normal 3 6 2 2" xfId="5329"/>
    <cellStyle name="Normal 3 6 2 3" xfId="35972"/>
    <cellStyle name="Normal 3 6 3" xfId="5330"/>
    <cellStyle name="Normal 3 7" xfId="5331"/>
    <cellStyle name="Normal 3 7 2" xfId="5332"/>
    <cellStyle name="Normal 3 7 3" xfId="5333"/>
    <cellStyle name="Normal 3 8" xfId="5334"/>
    <cellStyle name="Normal 3 8 2" xfId="5335"/>
    <cellStyle name="Normal 3 8 3" xfId="5336"/>
    <cellStyle name="Normal 3 9" xfId="5337"/>
    <cellStyle name="Normal 3 9 2" xfId="5338"/>
    <cellStyle name="Normal 3 9 2 2" xfId="5339"/>
    <cellStyle name="Normal 3 9 3" xfId="5340"/>
    <cellStyle name="Normal 3_A&amp;H ManAccts" xfId="5341"/>
    <cellStyle name="Normal 30" xfId="5342"/>
    <cellStyle name="Normal 30 2" xfId="35999"/>
    <cellStyle name="Normal 31" xfId="5343"/>
    <cellStyle name="Normal 31 2" xfId="36000"/>
    <cellStyle name="Normal 32" xfId="5344"/>
    <cellStyle name="Normal 32 2" xfId="36001"/>
    <cellStyle name="Normal 33" xfId="5345"/>
    <cellStyle name="Normal 33 2" xfId="36002"/>
    <cellStyle name="Normal 34" xfId="46"/>
    <cellStyle name="Normal 34 2" xfId="35697"/>
    <cellStyle name="Normal 34 3" xfId="35716"/>
    <cellStyle name="Normal 34 4" xfId="35741"/>
    <cellStyle name="Normal 34 5" xfId="35762"/>
    <cellStyle name="Normal 34 6" xfId="35796"/>
    <cellStyle name="Normal 34 7" xfId="35816"/>
    <cellStyle name="Normal 34 8" xfId="36003"/>
    <cellStyle name="Normal 34 9" xfId="36019"/>
    <cellStyle name="Normal 35" xfId="34665"/>
    <cellStyle name="Normal 35 2" xfId="36004"/>
    <cellStyle name="Normal 36" xfId="34668"/>
    <cellStyle name="Normal 36 2" xfId="35694"/>
    <cellStyle name="Normal 36 3" xfId="35713"/>
    <cellStyle name="Normal 36 4" xfId="35738"/>
    <cellStyle name="Normal 36 5" xfId="35759"/>
    <cellStyle name="Normal 36 6" xfId="35793"/>
    <cellStyle name="Normal 36 7" xfId="35813"/>
    <cellStyle name="Normal 36 8" xfId="36005"/>
    <cellStyle name="Normal 36 9" xfId="36016"/>
    <cellStyle name="Normal 37" xfId="34671"/>
    <cellStyle name="Normal 38" xfId="15"/>
    <cellStyle name="Normal 39" xfId="16"/>
    <cellStyle name="Normal 4" xfId="189"/>
    <cellStyle name="Normal 4 2" xfId="5346"/>
    <cellStyle name="Normal 4 2 2" xfId="5347"/>
    <cellStyle name="Normal 4 2 2 2" xfId="5348"/>
    <cellStyle name="Normal 4 2 2 2 2" xfId="5349"/>
    <cellStyle name="Normal 4 2 2 2 2 2" xfId="32853"/>
    <cellStyle name="Normal 4 2 2 2 3" xfId="5350"/>
    <cellStyle name="Normal 4 2 2 2 3 2" xfId="32854"/>
    <cellStyle name="Normal 4 2 2 2 4" xfId="32852"/>
    <cellStyle name="Normal 4 2 2 3" xfId="5351"/>
    <cellStyle name="Normal 4 2 2 3 2" xfId="32855"/>
    <cellStyle name="Normal 4 2 2 4" xfId="5352"/>
    <cellStyle name="Normal 4 2 2 4 2" xfId="32856"/>
    <cellStyle name="Normal 4 2 2 5" xfId="36007"/>
    <cellStyle name="Normal 4 2 3" xfId="5353"/>
    <cellStyle name="Normal 4 2 3 2" xfId="5354"/>
    <cellStyle name="Normal 4 2 3 2 2" xfId="32858"/>
    <cellStyle name="Normal 4 2 3 3" xfId="5355"/>
    <cellStyle name="Normal 4 2 3 3 2" xfId="32859"/>
    <cellStyle name="Normal 4 2 3 4" xfId="32857"/>
    <cellStyle name="Normal 4 2 4" xfId="5356"/>
    <cellStyle name="Normal 4 2 4 2" xfId="32860"/>
    <cellStyle name="Normal 4 2 5" xfId="5357"/>
    <cellStyle name="Normal 4 2 5 2" xfId="32861"/>
    <cellStyle name="Normal 4 2 6" xfId="5358"/>
    <cellStyle name="Normal 4 2 6 2" xfId="32862"/>
    <cellStyle name="Normal 4 2 7" xfId="35974"/>
    <cellStyle name="Normal 4 3" xfId="5359"/>
    <cellStyle name="Normal 4 3 2" xfId="5360"/>
    <cellStyle name="Normal 4 3 3" xfId="36006"/>
    <cellStyle name="Normal 4 4" xfId="5361"/>
    <cellStyle name="Normal 4 4 2" xfId="5362"/>
    <cellStyle name="Normal 4 4 3" xfId="5363"/>
    <cellStyle name="Normal 4 5" xfId="5364"/>
    <cellStyle name="Normal 4 5 2" xfId="5365"/>
    <cellStyle name="Normal 4 5 2 2" xfId="32863"/>
    <cellStyle name="Normal 4 6" xfId="5366"/>
    <cellStyle name="Normal 4 7" xfId="35973"/>
    <cellStyle name="Normal 4_A&amp;H ManAccts" xfId="5367"/>
    <cellStyle name="Normal 40" xfId="34678"/>
    <cellStyle name="Normal 41" xfId="34682"/>
    <cellStyle name="Normal 42" xfId="34686"/>
    <cellStyle name="Normal 43" xfId="34690"/>
    <cellStyle name="Normal 44" xfId="34694"/>
    <cellStyle name="Normal 45" xfId="34698"/>
    <cellStyle name="Normal 46" xfId="34702"/>
    <cellStyle name="Normal 47" xfId="34706"/>
    <cellStyle name="Normal 48" xfId="34710"/>
    <cellStyle name="Normal 49" xfId="34714"/>
    <cellStyle name="Normal 5" xfId="215"/>
    <cellStyle name="Normal 5 10" xfId="5368"/>
    <cellStyle name="Normal 5 10 2" xfId="5369"/>
    <cellStyle name="Normal 5 10 2 2" xfId="5370"/>
    <cellStyle name="Normal 5 10 2 3" xfId="32865"/>
    <cellStyle name="Normal 5 10 3" xfId="5371"/>
    <cellStyle name="Normal 5 10 3 2" xfId="5372"/>
    <cellStyle name="Normal 5 10 3 2 2" xfId="32866"/>
    <cellStyle name="Normal 5 10 3 3" xfId="5373"/>
    <cellStyle name="Normal 5 10 3 3 2" xfId="32867"/>
    <cellStyle name="Normal 5 10 4" xfId="5374"/>
    <cellStyle name="Normal 5 10 4 2" xfId="5375"/>
    <cellStyle name="Normal 5 10 4 2 2" xfId="32868"/>
    <cellStyle name="Normal 5 10 4 3" xfId="5376"/>
    <cellStyle name="Normal 5 10 4 3 2" xfId="32869"/>
    <cellStyle name="Normal 5 10 5" xfId="5377"/>
    <cellStyle name="Normal 5 10 5 2" xfId="32870"/>
    <cellStyle name="Normal 5 10 6" xfId="5378"/>
    <cellStyle name="Normal 5 10 6 2" xfId="32871"/>
    <cellStyle name="Normal 5 10 7" xfId="32864"/>
    <cellStyle name="Normal 5 11" xfId="5379"/>
    <cellStyle name="Normal 5 11 2" xfId="5380"/>
    <cellStyle name="Normal 5 11 2 2" xfId="5381"/>
    <cellStyle name="Normal 5 11 2 2 2" xfId="32874"/>
    <cellStyle name="Normal 5 11 2 3" xfId="32873"/>
    <cellStyle name="Normal 5 11 3" xfId="5382"/>
    <cellStyle name="Normal 5 11 3 2" xfId="5383"/>
    <cellStyle name="Normal 5 11 3 2 2" xfId="32876"/>
    <cellStyle name="Normal 5 11 3 3" xfId="32875"/>
    <cellStyle name="Normal 5 11 4" xfId="5384"/>
    <cellStyle name="Normal 5 11 4 2" xfId="32877"/>
    <cellStyle name="Normal 5 11 5" xfId="5385"/>
    <cellStyle name="Normal 5 11 5 2" xfId="32878"/>
    <cellStyle name="Normal 5 11 6" xfId="32872"/>
    <cellStyle name="Normal 5 12" xfId="5386"/>
    <cellStyle name="Normal 5 12 2" xfId="5387"/>
    <cellStyle name="Normal 5 12 2 2" xfId="5388"/>
    <cellStyle name="Normal 5 12 2 2 2" xfId="32881"/>
    <cellStyle name="Normal 5 12 2 3" xfId="32880"/>
    <cellStyle name="Normal 5 12 3" xfId="5389"/>
    <cellStyle name="Normal 5 12 3 2" xfId="5390"/>
    <cellStyle name="Normal 5 12 3 2 2" xfId="32883"/>
    <cellStyle name="Normal 5 12 3 3" xfId="32882"/>
    <cellStyle name="Normal 5 12 4" xfId="5391"/>
    <cellStyle name="Normal 5 12 4 2" xfId="32884"/>
    <cellStyle name="Normal 5 12 5" xfId="5392"/>
    <cellStyle name="Normal 5 12 5 2" xfId="32885"/>
    <cellStyle name="Normal 5 12 6" xfId="32879"/>
    <cellStyle name="Normal 5 13" xfId="5393"/>
    <cellStyle name="Normal 5 13 2" xfId="5394"/>
    <cellStyle name="Normal 5 13 2 2" xfId="5395"/>
    <cellStyle name="Normal 5 13 2 2 2" xfId="32888"/>
    <cellStyle name="Normal 5 13 2 3" xfId="32887"/>
    <cellStyle name="Normal 5 13 3" xfId="5396"/>
    <cellStyle name="Normal 5 13 3 2" xfId="5397"/>
    <cellStyle name="Normal 5 13 3 2 2" xfId="32890"/>
    <cellStyle name="Normal 5 13 3 3" xfId="32889"/>
    <cellStyle name="Normal 5 13 4" xfId="5398"/>
    <cellStyle name="Normal 5 13 4 2" xfId="32891"/>
    <cellStyle name="Normal 5 13 5" xfId="5399"/>
    <cellStyle name="Normal 5 13 5 2" xfId="32892"/>
    <cellStyle name="Normal 5 13 6" xfId="32886"/>
    <cellStyle name="Normal 5 14" xfId="5400"/>
    <cellStyle name="Normal 5 14 2" xfId="5401"/>
    <cellStyle name="Normal 5 14 2 2" xfId="5402"/>
    <cellStyle name="Normal 5 14 2 2 2" xfId="32895"/>
    <cellStyle name="Normal 5 14 2 3" xfId="32894"/>
    <cellStyle name="Normal 5 14 3" xfId="5403"/>
    <cellStyle name="Normal 5 14 3 2" xfId="5404"/>
    <cellStyle name="Normal 5 14 3 2 2" xfId="32897"/>
    <cellStyle name="Normal 5 14 3 3" xfId="32896"/>
    <cellStyle name="Normal 5 14 4" xfId="5405"/>
    <cellStyle name="Normal 5 14 4 2" xfId="32898"/>
    <cellStyle name="Normal 5 14 5" xfId="5406"/>
    <cellStyle name="Normal 5 14 5 2" xfId="32899"/>
    <cellStyle name="Normal 5 14 6" xfId="32893"/>
    <cellStyle name="Normal 5 15" xfId="5407"/>
    <cellStyle name="Normal 5 15 2" xfId="5408"/>
    <cellStyle name="Normal 5 15 2 2" xfId="5409"/>
    <cellStyle name="Normal 5 15 2 2 2" xfId="32902"/>
    <cellStyle name="Normal 5 15 2 3" xfId="32901"/>
    <cellStyle name="Normal 5 15 3" xfId="5410"/>
    <cellStyle name="Normal 5 15 3 2" xfId="5411"/>
    <cellStyle name="Normal 5 15 3 2 2" xfId="32904"/>
    <cellStyle name="Normal 5 15 3 3" xfId="32903"/>
    <cellStyle name="Normal 5 15 4" xfId="5412"/>
    <cellStyle name="Normal 5 15 4 2" xfId="32905"/>
    <cellStyle name="Normal 5 15 5" xfId="5413"/>
    <cellStyle name="Normal 5 15 5 2" xfId="32906"/>
    <cellStyle name="Normal 5 15 6" xfId="32900"/>
    <cellStyle name="Normal 5 16" xfId="5414"/>
    <cellStyle name="Normal 5 16 2" xfId="5415"/>
    <cellStyle name="Normal 5 16 2 2" xfId="5416"/>
    <cellStyle name="Normal 5 16 2 2 2" xfId="32909"/>
    <cellStyle name="Normal 5 16 2 3" xfId="32908"/>
    <cellStyle name="Normal 5 16 3" xfId="5417"/>
    <cellStyle name="Normal 5 16 3 2" xfId="5418"/>
    <cellStyle name="Normal 5 16 3 2 2" xfId="32911"/>
    <cellStyle name="Normal 5 16 3 3" xfId="32910"/>
    <cellStyle name="Normal 5 16 4" xfId="5419"/>
    <cellStyle name="Normal 5 16 4 2" xfId="32912"/>
    <cellStyle name="Normal 5 16 5" xfId="5420"/>
    <cellStyle name="Normal 5 16 5 2" xfId="32913"/>
    <cellStyle name="Normal 5 16 6" xfId="32907"/>
    <cellStyle name="Normal 5 17" xfId="5421"/>
    <cellStyle name="Normal 5 17 2" xfId="32914"/>
    <cellStyle name="Normal 5 18" xfId="35991"/>
    <cellStyle name="Normal 5 2" xfId="5422"/>
    <cellStyle name="Normal 5 2 10" xfId="5423"/>
    <cellStyle name="Normal 5 2 10 2" xfId="5424"/>
    <cellStyle name="Normal 5 2 10 2 2" xfId="5425"/>
    <cellStyle name="Normal 5 2 10 2 2 2" xfId="32917"/>
    <cellStyle name="Normal 5 2 10 2 3" xfId="32916"/>
    <cellStyle name="Normal 5 2 10 3" xfId="5426"/>
    <cellStyle name="Normal 5 2 10 3 2" xfId="5427"/>
    <cellStyle name="Normal 5 2 10 3 2 2" xfId="32919"/>
    <cellStyle name="Normal 5 2 10 3 3" xfId="32918"/>
    <cellStyle name="Normal 5 2 10 4" xfId="5428"/>
    <cellStyle name="Normal 5 2 10 4 2" xfId="32920"/>
    <cellStyle name="Normal 5 2 10 5" xfId="5429"/>
    <cellStyle name="Normal 5 2 10 5 2" xfId="32921"/>
    <cellStyle name="Normal 5 2 10 6" xfId="32915"/>
    <cellStyle name="Normal 5 2 11" xfId="5430"/>
    <cellStyle name="Normal 5 2 11 2" xfId="5431"/>
    <cellStyle name="Normal 5 2 11 2 2" xfId="5432"/>
    <cellStyle name="Normal 5 2 11 2 2 2" xfId="32924"/>
    <cellStyle name="Normal 5 2 11 2 3" xfId="32923"/>
    <cellStyle name="Normal 5 2 11 3" xfId="5433"/>
    <cellStyle name="Normal 5 2 11 3 2" xfId="5434"/>
    <cellStyle name="Normal 5 2 11 3 2 2" xfId="32926"/>
    <cellStyle name="Normal 5 2 11 3 3" xfId="32925"/>
    <cellStyle name="Normal 5 2 11 4" xfId="5435"/>
    <cellStyle name="Normal 5 2 11 4 2" xfId="32927"/>
    <cellStyle name="Normal 5 2 11 5" xfId="5436"/>
    <cellStyle name="Normal 5 2 11 5 2" xfId="32928"/>
    <cellStyle name="Normal 5 2 11 6" xfId="32922"/>
    <cellStyle name="Normal 5 2 2" xfId="5437"/>
    <cellStyle name="Normal 5 2 2 10" xfId="5438"/>
    <cellStyle name="Normal 5 2 2 10 2" xfId="5439"/>
    <cellStyle name="Normal 5 2 2 10 2 2" xfId="5440"/>
    <cellStyle name="Normal 5 2 2 10 2 2 2" xfId="32931"/>
    <cellStyle name="Normal 5 2 2 10 2 3" xfId="32930"/>
    <cellStyle name="Normal 5 2 2 10 3" xfId="5441"/>
    <cellStyle name="Normal 5 2 2 10 3 2" xfId="5442"/>
    <cellStyle name="Normal 5 2 2 10 3 2 2" xfId="32933"/>
    <cellStyle name="Normal 5 2 2 10 3 3" xfId="32932"/>
    <cellStyle name="Normal 5 2 2 10 4" xfId="5443"/>
    <cellStyle name="Normal 5 2 2 10 4 2" xfId="32934"/>
    <cellStyle name="Normal 5 2 2 10 5" xfId="5444"/>
    <cellStyle name="Normal 5 2 2 10 5 2" xfId="32935"/>
    <cellStyle name="Normal 5 2 2 10 6" xfId="32929"/>
    <cellStyle name="Normal 5 2 2 2" xfId="5445"/>
    <cellStyle name="Normal 5 2 2 2 10" xfId="5446"/>
    <cellStyle name="Normal 5 2 2 2 10 2" xfId="32936"/>
    <cellStyle name="Normal 5 2 2 2 11" xfId="5447"/>
    <cellStyle name="Normal 5 2 2 2 11 2" xfId="32937"/>
    <cellStyle name="Normal 5 2 2 2 12" xfId="5448"/>
    <cellStyle name="Normal 5 2 2 2 12 2" xfId="32938"/>
    <cellStyle name="Normal 5 2 2 2 2" xfId="5449"/>
    <cellStyle name="Normal 5 2 2 2 2 2" xfId="5450"/>
    <cellStyle name="Normal 5 2 2 2 2 2 2" xfId="5451"/>
    <cellStyle name="Normal 5 2 2 2 2 2 2 2" xfId="32941"/>
    <cellStyle name="Normal 5 2 2 2 2 2 3" xfId="32940"/>
    <cellStyle name="Normal 5 2 2 2 2 3" xfId="5452"/>
    <cellStyle name="Normal 5 2 2 2 2 3 2" xfId="5453"/>
    <cellStyle name="Normal 5 2 2 2 2 3 2 2" xfId="32943"/>
    <cellStyle name="Normal 5 2 2 2 2 3 3" xfId="32942"/>
    <cellStyle name="Normal 5 2 2 2 2 4" xfId="5454"/>
    <cellStyle name="Normal 5 2 2 2 2 4 2" xfId="32944"/>
    <cellStyle name="Normal 5 2 2 2 2 5" xfId="5455"/>
    <cellStyle name="Normal 5 2 2 2 2 5 2" xfId="32945"/>
    <cellStyle name="Normal 5 2 2 2 2 6" xfId="32939"/>
    <cellStyle name="Normal 5 2 2 2 3" xfId="5456"/>
    <cellStyle name="Normal 5 2 2 2 3 2" xfId="5457"/>
    <cellStyle name="Normal 5 2 2 2 3 2 2" xfId="5458"/>
    <cellStyle name="Normal 5 2 2 2 3 2 2 2" xfId="32948"/>
    <cellStyle name="Normal 5 2 2 2 3 2 3" xfId="32947"/>
    <cellStyle name="Normal 5 2 2 2 3 3" xfId="5459"/>
    <cellStyle name="Normal 5 2 2 2 3 3 2" xfId="5460"/>
    <cellStyle name="Normal 5 2 2 2 3 3 2 2" xfId="32950"/>
    <cellStyle name="Normal 5 2 2 2 3 3 3" xfId="32949"/>
    <cellStyle name="Normal 5 2 2 2 3 4" xfId="5461"/>
    <cellStyle name="Normal 5 2 2 2 3 4 2" xfId="32951"/>
    <cellStyle name="Normal 5 2 2 2 3 5" xfId="5462"/>
    <cellStyle name="Normal 5 2 2 2 3 5 2" xfId="32952"/>
    <cellStyle name="Normal 5 2 2 2 3 6" xfId="32946"/>
    <cellStyle name="Normal 5 2 2 2 4" xfId="5463"/>
    <cellStyle name="Normal 5 2 2 2 4 2" xfId="5464"/>
    <cellStyle name="Normal 5 2 2 2 4 2 2" xfId="5465"/>
    <cellStyle name="Normal 5 2 2 2 4 2 2 2" xfId="32955"/>
    <cellStyle name="Normal 5 2 2 2 4 2 3" xfId="32954"/>
    <cellStyle name="Normal 5 2 2 2 4 3" xfId="5466"/>
    <cellStyle name="Normal 5 2 2 2 4 3 2" xfId="5467"/>
    <cellStyle name="Normal 5 2 2 2 4 3 2 2" xfId="32957"/>
    <cellStyle name="Normal 5 2 2 2 4 3 3" xfId="32956"/>
    <cellStyle name="Normal 5 2 2 2 4 4" xfId="5468"/>
    <cellStyle name="Normal 5 2 2 2 4 4 2" xfId="32958"/>
    <cellStyle name="Normal 5 2 2 2 4 5" xfId="5469"/>
    <cellStyle name="Normal 5 2 2 2 4 5 2" xfId="32959"/>
    <cellStyle name="Normal 5 2 2 2 4 6" xfId="32953"/>
    <cellStyle name="Normal 5 2 2 2 5" xfId="5470"/>
    <cellStyle name="Normal 5 2 2 2 5 2" xfId="5471"/>
    <cellStyle name="Normal 5 2 2 2 5 2 2" xfId="5472"/>
    <cellStyle name="Normal 5 2 2 2 5 2 2 2" xfId="32962"/>
    <cellStyle name="Normal 5 2 2 2 5 2 3" xfId="32961"/>
    <cellStyle name="Normal 5 2 2 2 5 3" xfId="5473"/>
    <cellStyle name="Normal 5 2 2 2 5 3 2" xfId="5474"/>
    <cellStyle name="Normal 5 2 2 2 5 3 2 2" xfId="32964"/>
    <cellStyle name="Normal 5 2 2 2 5 3 3" xfId="32963"/>
    <cellStyle name="Normal 5 2 2 2 5 4" xfId="5475"/>
    <cellStyle name="Normal 5 2 2 2 5 4 2" xfId="32965"/>
    <cellStyle name="Normal 5 2 2 2 5 5" xfId="5476"/>
    <cellStyle name="Normal 5 2 2 2 5 5 2" xfId="32966"/>
    <cellStyle name="Normal 5 2 2 2 5 6" xfId="32960"/>
    <cellStyle name="Normal 5 2 2 2 6" xfId="5477"/>
    <cellStyle name="Normal 5 2 2 2 6 2" xfId="5478"/>
    <cellStyle name="Normal 5 2 2 2 6 2 2" xfId="5479"/>
    <cellStyle name="Normal 5 2 2 2 6 2 2 2" xfId="32969"/>
    <cellStyle name="Normal 5 2 2 2 6 2 3" xfId="32968"/>
    <cellStyle name="Normal 5 2 2 2 6 3" xfId="5480"/>
    <cellStyle name="Normal 5 2 2 2 6 3 2" xfId="5481"/>
    <cellStyle name="Normal 5 2 2 2 6 3 2 2" xfId="32971"/>
    <cellStyle name="Normal 5 2 2 2 6 3 3" xfId="32970"/>
    <cellStyle name="Normal 5 2 2 2 6 4" xfId="5482"/>
    <cellStyle name="Normal 5 2 2 2 6 4 2" xfId="32972"/>
    <cellStyle name="Normal 5 2 2 2 6 5" xfId="5483"/>
    <cellStyle name="Normal 5 2 2 2 6 5 2" xfId="32973"/>
    <cellStyle name="Normal 5 2 2 2 6 6" xfId="32967"/>
    <cellStyle name="Normal 5 2 2 2 7" xfId="5484"/>
    <cellStyle name="Normal 5 2 2 2 7 2" xfId="5485"/>
    <cellStyle name="Normal 5 2 2 2 7 2 2" xfId="5486"/>
    <cellStyle name="Normal 5 2 2 2 7 2 2 2" xfId="32976"/>
    <cellStyle name="Normal 5 2 2 2 7 2 3" xfId="32975"/>
    <cellStyle name="Normal 5 2 2 2 7 3" xfId="5487"/>
    <cellStyle name="Normal 5 2 2 2 7 3 2" xfId="5488"/>
    <cellStyle name="Normal 5 2 2 2 7 3 2 2" xfId="32978"/>
    <cellStyle name="Normal 5 2 2 2 7 3 3" xfId="32977"/>
    <cellStyle name="Normal 5 2 2 2 7 4" xfId="5489"/>
    <cellStyle name="Normal 5 2 2 2 7 4 2" xfId="32979"/>
    <cellStyle name="Normal 5 2 2 2 7 5" xfId="5490"/>
    <cellStyle name="Normal 5 2 2 2 7 5 2" xfId="32980"/>
    <cellStyle name="Normal 5 2 2 2 7 6" xfId="32974"/>
    <cellStyle name="Normal 5 2 2 2 8" xfId="5491"/>
    <cellStyle name="Normal 5 2 2 2 8 2" xfId="5492"/>
    <cellStyle name="Normal 5 2 2 2 8 2 2" xfId="32982"/>
    <cellStyle name="Normal 5 2 2 2 8 3" xfId="32981"/>
    <cellStyle name="Normal 5 2 2 2 9" xfId="5493"/>
    <cellStyle name="Normal 5 2 2 2 9 2" xfId="5494"/>
    <cellStyle name="Normal 5 2 2 2 9 2 2" xfId="32984"/>
    <cellStyle name="Normal 5 2 2 2 9 3" xfId="32983"/>
    <cellStyle name="Normal 5 2 2 3" xfId="5495"/>
    <cellStyle name="Normal 5 2 2 3 2" xfId="5496"/>
    <cellStyle name="Normal 5 2 2 3 2 2" xfId="5497"/>
    <cellStyle name="Normal 5 2 2 3 2 2 2" xfId="5498"/>
    <cellStyle name="Normal 5 2 2 3 2 2 2 2" xfId="32988"/>
    <cellStyle name="Normal 5 2 2 3 2 2 3" xfId="32987"/>
    <cellStyle name="Normal 5 2 2 3 2 3" xfId="5499"/>
    <cellStyle name="Normal 5 2 2 3 2 3 2" xfId="5500"/>
    <cellStyle name="Normal 5 2 2 3 2 3 2 2" xfId="32990"/>
    <cellStyle name="Normal 5 2 2 3 2 3 3" xfId="32989"/>
    <cellStyle name="Normal 5 2 2 3 2 4" xfId="5501"/>
    <cellStyle name="Normal 5 2 2 3 2 4 2" xfId="32991"/>
    <cellStyle name="Normal 5 2 2 3 2 5" xfId="5502"/>
    <cellStyle name="Normal 5 2 2 3 2 5 2" xfId="32992"/>
    <cellStyle name="Normal 5 2 2 3 2 6" xfId="32986"/>
    <cellStyle name="Normal 5 2 2 3 3" xfId="5503"/>
    <cellStyle name="Normal 5 2 2 3 3 2" xfId="5504"/>
    <cellStyle name="Normal 5 2 2 3 3 2 2" xfId="5505"/>
    <cellStyle name="Normal 5 2 2 3 3 2 2 2" xfId="32995"/>
    <cellStyle name="Normal 5 2 2 3 3 2 3" xfId="32994"/>
    <cellStyle name="Normal 5 2 2 3 3 3" xfId="5506"/>
    <cellStyle name="Normal 5 2 2 3 3 3 2" xfId="5507"/>
    <cellStyle name="Normal 5 2 2 3 3 3 2 2" xfId="32997"/>
    <cellStyle name="Normal 5 2 2 3 3 3 3" xfId="32996"/>
    <cellStyle name="Normal 5 2 2 3 3 4" xfId="5508"/>
    <cellStyle name="Normal 5 2 2 3 3 4 2" xfId="32998"/>
    <cellStyle name="Normal 5 2 2 3 3 5" xfId="5509"/>
    <cellStyle name="Normal 5 2 2 3 3 5 2" xfId="32999"/>
    <cellStyle name="Normal 5 2 2 3 3 6" xfId="32993"/>
    <cellStyle name="Normal 5 2 2 3 4" xfId="5510"/>
    <cellStyle name="Normal 5 2 2 3 4 2" xfId="5511"/>
    <cellStyle name="Normal 5 2 2 3 4 2 2" xfId="33001"/>
    <cellStyle name="Normal 5 2 2 3 4 3" xfId="33000"/>
    <cellStyle name="Normal 5 2 2 3 5" xfId="5512"/>
    <cellStyle name="Normal 5 2 2 3 5 2" xfId="5513"/>
    <cellStyle name="Normal 5 2 2 3 5 2 2" xfId="33003"/>
    <cellStyle name="Normal 5 2 2 3 5 3" xfId="33002"/>
    <cellStyle name="Normal 5 2 2 3 6" xfId="5514"/>
    <cellStyle name="Normal 5 2 2 3 6 2" xfId="33004"/>
    <cellStyle name="Normal 5 2 2 3 7" xfId="5515"/>
    <cellStyle name="Normal 5 2 2 3 7 2" xfId="33005"/>
    <cellStyle name="Normal 5 2 2 3 8" xfId="32985"/>
    <cellStyle name="Normal 5 2 2 4" xfId="5516"/>
    <cellStyle name="Normal 5 2 2 4 2" xfId="5517"/>
    <cellStyle name="Normal 5 2 2 4 2 2" xfId="5518"/>
    <cellStyle name="Normal 5 2 2 4 2 2 2" xfId="33008"/>
    <cellStyle name="Normal 5 2 2 4 2 3" xfId="33007"/>
    <cellStyle name="Normal 5 2 2 4 3" xfId="5519"/>
    <cellStyle name="Normal 5 2 2 4 3 2" xfId="5520"/>
    <cellStyle name="Normal 5 2 2 4 3 2 2" xfId="33010"/>
    <cellStyle name="Normal 5 2 2 4 3 3" xfId="33009"/>
    <cellStyle name="Normal 5 2 2 4 4" xfId="5521"/>
    <cellStyle name="Normal 5 2 2 4 4 2" xfId="33011"/>
    <cellStyle name="Normal 5 2 2 4 5" xfId="5522"/>
    <cellStyle name="Normal 5 2 2 4 5 2" xfId="33012"/>
    <cellStyle name="Normal 5 2 2 4 6" xfId="33006"/>
    <cellStyle name="Normal 5 2 2 5" xfId="5523"/>
    <cellStyle name="Normal 5 2 2 5 2" xfId="5524"/>
    <cellStyle name="Normal 5 2 2 5 2 2" xfId="5525"/>
    <cellStyle name="Normal 5 2 2 5 2 2 2" xfId="33015"/>
    <cellStyle name="Normal 5 2 2 5 2 3" xfId="33014"/>
    <cellStyle name="Normal 5 2 2 5 3" xfId="5526"/>
    <cellStyle name="Normal 5 2 2 5 3 2" xfId="5527"/>
    <cellStyle name="Normal 5 2 2 5 3 2 2" xfId="33017"/>
    <cellStyle name="Normal 5 2 2 5 3 3" xfId="33016"/>
    <cellStyle name="Normal 5 2 2 5 4" xfId="5528"/>
    <cellStyle name="Normal 5 2 2 5 4 2" xfId="33018"/>
    <cellStyle name="Normal 5 2 2 5 5" xfId="5529"/>
    <cellStyle name="Normal 5 2 2 5 5 2" xfId="33019"/>
    <cellStyle name="Normal 5 2 2 5 6" xfId="33013"/>
    <cellStyle name="Normal 5 2 2 6" xfId="5530"/>
    <cellStyle name="Normal 5 2 2 6 2" xfId="5531"/>
    <cellStyle name="Normal 5 2 2 6 2 2" xfId="5532"/>
    <cellStyle name="Normal 5 2 2 6 2 2 2" xfId="33022"/>
    <cellStyle name="Normal 5 2 2 6 2 3" xfId="33021"/>
    <cellStyle name="Normal 5 2 2 6 3" xfId="5533"/>
    <cellStyle name="Normal 5 2 2 6 3 2" xfId="5534"/>
    <cellStyle name="Normal 5 2 2 6 3 2 2" xfId="33024"/>
    <cellStyle name="Normal 5 2 2 6 3 3" xfId="33023"/>
    <cellStyle name="Normal 5 2 2 6 4" xfId="5535"/>
    <cellStyle name="Normal 5 2 2 6 4 2" xfId="33025"/>
    <cellStyle name="Normal 5 2 2 6 5" xfId="5536"/>
    <cellStyle name="Normal 5 2 2 6 5 2" xfId="33026"/>
    <cellStyle name="Normal 5 2 2 6 6" xfId="33020"/>
    <cellStyle name="Normal 5 2 2 7" xfId="5537"/>
    <cellStyle name="Normal 5 2 2 7 2" xfId="5538"/>
    <cellStyle name="Normal 5 2 2 7 2 2" xfId="5539"/>
    <cellStyle name="Normal 5 2 2 7 2 2 2" xfId="33029"/>
    <cellStyle name="Normal 5 2 2 7 2 3" xfId="33028"/>
    <cellStyle name="Normal 5 2 2 7 3" xfId="5540"/>
    <cellStyle name="Normal 5 2 2 7 3 2" xfId="5541"/>
    <cellStyle name="Normal 5 2 2 7 3 2 2" xfId="33031"/>
    <cellStyle name="Normal 5 2 2 7 3 3" xfId="33030"/>
    <cellStyle name="Normal 5 2 2 7 4" xfId="5542"/>
    <cellStyle name="Normal 5 2 2 7 4 2" xfId="33032"/>
    <cellStyle name="Normal 5 2 2 7 5" xfId="5543"/>
    <cellStyle name="Normal 5 2 2 7 5 2" xfId="33033"/>
    <cellStyle name="Normal 5 2 2 7 6" xfId="33027"/>
    <cellStyle name="Normal 5 2 2 8" xfId="5544"/>
    <cellStyle name="Normal 5 2 2 8 2" xfId="5545"/>
    <cellStyle name="Normal 5 2 2 8 2 2" xfId="5546"/>
    <cellStyle name="Normal 5 2 2 8 2 2 2" xfId="33036"/>
    <cellStyle name="Normal 5 2 2 8 2 3" xfId="33035"/>
    <cellStyle name="Normal 5 2 2 8 3" xfId="5547"/>
    <cellStyle name="Normal 5 2 2 8 3 2" xfId="5548"/>
    <cellStyle name="Normal 5 2 2 8 3 2 2" xfId="33038"/>
    <cellStyle name="Normal 5 2 2 8 3 3" xfId="33037"/>
    <cellStyle name="Normal 5 2 2 8 4" xfId="5549"/>
    <cellStyle name="Normal 5 2 2 8 4 2" xfId="33039"/>
    <cellStyle name="Normal 5 2 2 8 5" xfId="5550"/>
    <cellStyle name="Normal 5 2 2 8 5 2" xfId="33040"/>
    <cellStyle name="Normal 5 2 2 8 6" xfId="33034"/>
    <cellStyle name="Normal 5 2 2 9" xfId="5551"/>
    <cellStyle name="Normal 5 2 2 9 2" xfId="5552"/>
    <cellStyle name="Normal 5 2 2 9 2 2" xfId="5553"/>
    <cellStyle name="Normal 5 2 2 9 2 2 2" xfId="33043"/>
    <cellStyle name="Normal 5 2 2 9 2 3" xfId="33042"/>
    <cellStyle name="Normal 5 2 2 9 3" xfId="5554"/>
    <cellStyle name="Normal 5 2 2 9 3 2" xfId="5555"/>
    <cellStyle name="Normal 5 2 2 9 3 2 2" xfId="33045"/>
    <cellStyle name="Normal 5 2 2 9 3 3" xfId="33044"/>
    <cellStyle name="Normal 5 2 2 9 4" xfId="5556"/>
    <cellStyle name="Normal 5 2 2 9 4 2" xfId="33046"/>
    <cellStyle name="Normal 5 2 2 9 5" xfId="5557"/>
    <cellStyle name="Normal 5 2 2 9 5 2" xfId="33047"/>
    <cellStyle name="Normal 5 2 2 9 6" xfId="33041"/>
    <cellStyle name="Normal 5 2 3" xfId="5558"/>
    <cellStyle name="Normal 5 2 3 2" xfId="5559"/>
    <cellStyle name="Normal 5 2 3 2 2" xfId="5560"/>
    <cellStyle name="Normal 5 2 3 2 2 2" xfId="5561"/>
    <cellStyle name="Normal 5 2 3 2 2 2 2" xfId="33050"/>
    <cellStyle name="Normal 5 2 3 2 2 3" xfId="33049"/>
    <cellStyle name="Normal 5 2 3 2 3" xfId="5562"/>
    <cellStyle name="Normal 5 2 3 2 3 2" xfId="5563"/>
    <cellStyle name="Normal 5 2 3 2 3 2 2" xfId="33052"/>
    <cellStyle name="Normal 5 2 3 2 3 3" xfId="33051"/>
    <cellStyle name="Normal 5 2 3 2 4" xfId="5564"/>
    <cellStyle name="Normal 5 2 3 2 4 2" xfId="33053"/>
    <cellStyle name="Normal 5 2 3 2 5" xfId="5565"/>
    <cellStyle name="Normal 5 2 3 2 5 2" xfId="33054"/>
    <cellStyle name="Normal 5 2 3 2 6" xfId="33048"/>
    <cellStyle name="Normal 5 2 3 3" xfId="5566"/>
    <cellStyle name="Normal 5 2 3 3 2" xfId="5567"/>
    <cellStyle name="Normal 5 2 3 3 2 2" xfId="5568"/>
    <cellStyle name="Normal 5 2 3 3 2 2 2" xfId="33057"/>
    <cellStyle name="Normal 5 2 3 3 2 3" xfId="33056"/>
    <cellStyle name="Normal 5 2 3 3 3" xfId="5569"/>
    <cellStyle name="Normal 5 2 3 3 3 2" xfId="5570"/>
    <cellStyle name="Normal 5 2 3 3 3 2 2" xfId="33059"/>
    <cellStyle name="Normal 5 2 3 3 3 3" xfId="33058"/>
    <cellStyle name="Normal 5 2 3 3 4" xfId="5571"/>
    <cellStyle name="Normal 5 2 3 3 4 2" xfId="33060"/>
    <cellStyle name="Normal 5 2 3 3 5" xfId="5572"/>
    <cellStyle name="Normal 5 2 3 3 5 2" xfId="33061"/>
    <cellStyle name="Normal 5 2 3 3 6" xfId="33055"/>
    <cellStyle name="Normal 5 2 3 4" xfId="5573"/>
    <cellStyle name="Normal 5 2 3 4 2" xfId="5574"/>
    <cellStyle name="Normal 5 2 3 4 2 2" xfId="5575"/>
    <cellStyle name="Normal 5 2 3 4 2 2 2" xfId="33064"/>
    <cellStyle name="Normal 5 2 3 4 2 3" xfId="33063"/>
    <cellStyle name="Normal 5 2 3 4 3" xfId="5576"/>
    <cellStyle name="Normal 5 2 3 4 3 2" xfId="5577"/>
    <cellStyle name="Normal 5 2 3 4 3 2 2" xfId="33066"/>
    <cellStyle name="Normal 5 2 3 4 3 3" xfId="33065"/>
    <cellStyle name="Normal 5 2 3 4 4" xfId="5578"/>
    <cellStyle name="Normal 5 2 3 4 4 2" xfId="33067"/>
    <cellStyle name="Normal 5 2 3 4 5" xfId="5579"/>
    <cellStyle name="Normal 5 2 3 4 5 2" xfId="33068"/>
    <cellStyle name="Normal 5 2 3 4 6" xfId="33062"/>
    <cellStyle name="Normal 5 2 3 5" xfId="5580"/>
    <cellStyle name="Normal 5 2 3 5 2" xfId="5581"/>
    <cellStyle name="Normal 5 2 3 5 2 2" xfId="5582"/>
    <cellStyle name="Normal 5 2 3 5 2 2 2" xfId="33071"/>
    <cellStyle name="Normal 5 2 3 5 2 3" xfId="33070"/>
    <cellStyle name="Normal 5 2 3 5 3" xfId="5583"/>
    <cellStyle name="Normal 5 2 3 5 3 2" xfId="5584"/>
    <cellStyle name="Normal 5 2 3 5 3 2 2" xfId="33073"/>
    <cellStyle name="Normal 5 2 3 5 3 3" xfId="33072"/>
    <cellStyle name="Normal 5 2 3 5 4" xfId="5585"/>
    <cellStyle name="Normal 5 2 3 5 4 2" xfId="33074"/>
    <cellStyle name="Normal 5 2 3 5 5" xfId="5586"/>
    <cellStyle name="Normal 5 2 3 5 5 2" xfId="33075"/>
    <cellStyle name="Normal 5 2 3 5 6" xfId="33069"/>
    <cellStyle name="Normal 5 2 3 6" xfId="5587"/>
    <cellStyle name="Normal 5 2 3 6 2" xfId="5588"/>
    <cellStyle name="Normal 5 2 3 6 2 2" xfId="5589"/>
    <cellStyle name="Normal 5 2 3 6 2 2 2" xfId="33078"/>
    <cellStyle name="Normal 5 2 3 6 2 3" xfId="33077"/>
    <cellStyle name="Normal 5 2 3 6 3" xfId="5590"/>
    <cellStyle name="Normal 5 2 3 6 3 2" xfId="5591"/>
    <cellStyle name="Normal 5 2 3 6 3 2 2" xfId="33080"/>
    <cellStyle name="Normal 5 2 3 6 3 3" xfId="33079"/>
    <cellStyle name="Normal 5 2 3 6 4" xfId="5592"/>
    <cellStyle name="Normal 5 2 3 6 4 2" xfId="33081"/>
    <cellStyle name="Normal 5 2 3 6 5" xfId="5593"/>
    <cellStyle name="Normal 5 2 3 6 5 2" xfId="33082"/>
    <cellStyle name="Normal 5 2 3 6 6" xfId="33076"/>
    <cellStyle name="Normal 5 2 3 7" xfId="5594"/>
    <cellStyle name="Normal 5 2 3 7 2" xfId="5595"/>
    <cellStyle name="Normal 5 2 3 7 2 2" xfId="5596"/>
    <cellStyle name="Normal 5 2 3 7 2 2 2" xfId="33085"/>
    <cellStyle name="Normal 5 2 3 7 2 3" xfId="33084"/>
    <cellStyle name="Normal 5 2 3 7 3" xfId="5597"/>
    <cellStyle name="Normal 5 2 3 7 3 2" xfId="5598"/>
    <cellStyle name="Normal 5 2 3 7 3 2 2" xfId="33087"/>
    <cellStyle name="Normal 5 2 3 7 3 3" xfId="33086"/>
    <cellStyle name="Normal 5 2 3 7 4" xfId="5599"/>
    <cellStyle name="Normal 5 2 3 7 4 2" xfId="33088"/>
    <cellStyle name="Normal 5 2 3 7 5" xfId="5600"/>
    <cellStyle name="Normal 5 2 3 7 5 2" xfId="33089"/>
    <cellStyle name="Normal 5 2 3 7 6" xfId="33083"/>
    <cellStyle name="Normal 5 2 4" xfId="5601"/>
    <cellStyle name="Normal 5 2 4 2" xfId="5602"/>
    <cellStyle name="Normal 5 2 4 2 2" xfId="5603"/>
    <cellStyle name="Normal 5 2 4 2 2 2" xfId="5604"/>
    <cellStyle name="Normal 5 2 4 2 2 2 2" xfId="33092"/>
    <cellStyle name="Normal 5 2 4 2 2 3" xfId="33091"/>
    <cellStyle name="Normal 5 2 4 2 3" xfId="5605"/>
    <cellStyle name="Normal 5 2 4 2 3 2" xfId="5606"/>
    <cellStyle name="Normal 5 2 4 2 3 2 2" xfId="33094"/>
    <cellStyle name="Normal 5 2 4 2 3 3" xfId="33093"/>
    <cellStyle name="Normal 5 2 4 2 4" xfId="5607"/>
    <cellStyle name="Normal 5 2 4 2 4 2" xfId="33095"/>
    <cellStyle name="Normal 5 2 4 2 5" xfId="5608"/>
    <cellStyle name="Normal 5 2 4 2 5 2" xfId="33096"/>
    <cellStyle name="Normal 5 2 4 2 6" xfId="33090"/>
    <cellStyle name="Normal 5 2 4 3" xfId="5609"/>
    <cellStyle name="Normal 5 2 4 3 2" xfId="5610"/>
    <cellStyle name="Normal 5 2 4 3 2 2" xfId="5611"/>
    <cellStyle name="Normal 5 2 4 3 2 2 2" xfId="33099"/>
    <cellStyle name="Normal 5 2 4 3 2 3" xfId="33098"/>
    <cellStyle name="Normal 5 2 4 3 3" xfId="5612"/>
    <cellStyle name="Normal 5 2 4 3 3 2" xfId="5613"/>
    <cellStyle name="Normal 5 2 4 3 3 2 2" xfId="33101"/>
    <cellStyle name="Normal 5 2 4 3 3 3" xfId="33100"/>
    <cellStyle name="Normal 5 2 4 3 4" xfId="5614"/>
    <cellStyle name="Normal 5 2 4 3 4 2" xfId="33102"/>
    <cellStyle name="Normal 5 2 4 3 5" xfId="5615"/>
    <cellStyle name="Normal 5 2 4 3 5 2" xfId="33103"/>
    <cellStyle name="Normal 5 2 4 3 6" xfId="33097"/>
    <cellStyle name="Normal 5 2 4 4" xfId="5616"/>
    <cellStyle name="Normal 5 2 4 4 2" xfId="5617"/>
    <cellStyle name="Normal 5 2 4 4 2 2" xfId="33105"/>
    <cellStyle name="Normal 5 2 4 4 3" xfId="33104"/>
    <cellStyle name="Normal 5 2 4 5" xfId="5618"/>
    <cellStyle name="Normal 5 2 4 5 2" xfId="5619"/>
    <cellStyle name="Normal 5 2 4 5 2 2" xfId="33107"/>
    <cellStyle name="Normal 5 2 4 5 3" xfId="33106"/>
    <cellStyle name="Normal 5 2 4 6" xfId="5620"/>
    <cellStyle name="Normal 5 2 4 6 2" xfId="33108"/>
    <cellStyle name="Normal 5 2 4 7" xfId="5621"/>
    <cellStyle name="Normal 5 2 4 7 2" xfId="33109"/>
    <cellStyle name="Normal 5 2 4 8" xfId="5622"/>
    <cellStyle name="Normal 5 2 4 8 2" xfId="33110"/>
    <cellStyle name="Normal 5 2 5" xfId="5623"/>
    <cellStyle name="Normal 5 2 5 2" xfId="5624"/>
    <cellStyle name="Normal 5 2 5 2 2" xfId="5625"/>
    <cellStyle name="Normal 5 2 5 2 2 2" xfId="33112"/>
    <cellStyle name="Normal 5 2 5 2 3" xfId="33111"/>
    <cellStyle name="Normal 5 2 5 3" xfId="5626"/>
    <cellStyle name="Normal 5 2 5 3 2" xfId="5627"/>
    <cellStyle name="Normal 5 2 5 3 2 2" xfId="33114"/>
    <cellStyle name="Normal 5 2 5 3 3" xfId="33113"/>
    <cellStyle name="Normal 5 2 5 4" xfId="5628"/>
    <cellStyle name="Normal 5 2 5 4 2" xfId="33115"/>
    <cellStyle name="Normal 5 2 5 5" xfId="5629"/>
    <cellStyle name="Normal 5 2 5 5 2" xfId="33116"/>
    <cellStyle name="Normal 5 2 5 6" xfId="5630"/>
    <cellStyle name="Normal 5 2 5 6 2" xfId="33117"/>
    <cellStyle name="Normal 5 2 6" xfId="5631"/>
    <cellStyle name="Normal 5 2 6 2" xfId="5632"/>
    <cellStyle name="Normal 5 2 6 2 2" xfId="5633"/>
    <cellStyle name="Normal 5 2 6 2 2 2" xfId="33120"/>
    <cellStyle name="Normal 5 2 6 2 3" xfId="33119"/>
    <cellStyle name="Normal 5 2 6 3" xfId="5634"/>
    <cellStyle name="Normal 5 2 6 3 2" xfId="5635"/>
    <cellStyle name="Normal 5 2 6 3 2 2" xfId="33122"/>
    <cellStyle name="Normal 5 2 6 3 3" xfId="33121"/>
    <cellStyle name="Normal 5 2 6 4" xfId="5636"/>
    <cellStyle name="Normal 5 2 6 4 2" xfId="33123"/>
    <cellStyle name="Normal 5 2 6 5" xfId="5637"/>
    <cellStyle name="Normal 5 2 6 5 2" xfId="33124"/>
    <cellStyle name="Normal 5 2 6 6" xfId="33118"/>
    <cellStyle name="Normal 5 2 7" xfId="5638"/>
    <cellStyle name="Normal 5 2 7 2" xfId="5639"/>
    <cellStyle name="Normal 5 2 7 2 2" xfId="5640"/>
    <cellStyle name="Normal 5 2 7 2 2 2" xfId="33127"/>
    <cellStyle name="Normal 5 2 7 2 3" xfId="33126"/>
    <cellStyle name="Normal 5 2 7 3" xfId="5641"/>
    <cellStyle name="Normal 5 2 7 3 2" xfId="5642"/>
    <cellStyle name="Normal 5 2 7 3 2 2" xfId="33129"/>
    <cellStyle name="Normal 5 2 7 3 3" xfId="33128"/>
    <cellStyle name="Normal 5 2 7 4" xfId="5643"/>
    <cellStyle name="Normal 5 2 7 4 2" xfId="33130"/>
    <cellStyle name="Normal 5 2 7 5" xfId="5644"/>
    <cellStyle name="Normal 5 2 7 5 2" xfId="33131"/>
    <cellStyle name="Normal 5 2 7 6" xfId="33125"/>
    <cellStyle name="Normal 5 2 8" xfId="5645"/>
    <cellStyle name="Normal 5 2 8 2" xfId="5646"/>
    <cellStyle name="Normal 5 2 8 2 2" xfId="5647"/>
    <cellStyle name="Normal 5 2 8 2 2 2" xfId="33134"/>
    <cellStyle name="Normal 5 2 8 2 3" xfId="33133"/>
    <cellStyle name="Normal 5 2 8 3" xfId="5648"/>
    <cellStyle name="Normal 5 2 8 3 2" xfId="5649"/>
    <cellStyle name="Normal 5 2 8 3 2 2" xfId="33136"/>
    <cellStyle name="Normal 5 2 8 3 3" xfId="33135"/>
    <cellStyle name="Normal 5 2 8 4" xfId="5650"/>
    <cellStyle name="Normal 5 2 8 4 2" xfId="33137"/>
    <cellStyle name="Normal 5 2 8 5" xfId="5651"/>
    <cellStyle name="Normal 5 2 8 5 2" xfId="33138"/>
    <cellStyle name="Normal 5 2 8 6" xfId="33132"/>
    <cellStyle name="Normal 5 2 9" xfId="5652"/>
    <cellStyle name="Normal 5 2 9 2" xfId="5653"/>
    <cellStyle name="Normal 5 2 9 2 2" xfId="5654"/>
    <cellStyle name="Normal 5 2 9 2 2 2" xfId="33141"/>
    <cellStyle name="Normal 5 2 9 2 3" xfId="33140"/>
    <cellStyle name="Normal 5 2 9 3" xfId="5655"/>
    <cellStyle name="Normal 5 2 9 3 2" xfId="5656"/>
    <cellStyle name="Normal 5 2 9 3 2 2" xfId="33143"/>
    <cellStyle name="Normal 5 2 9 3 3" xfId="33142"/>
    <cellStyle name="Normal 5 2 9 4" xfId="5657"/>
    <cellStyle name="Normal 5 2 9 4 2" xfId="33144"/>
    <cellStyle name="Normal 5 2 9 5" xfId="5658"/>
    <cellStyle name="Normal 5 2 9 5 2" xfId="33145"/>
    <cellStyle name="Normal 5 2 9 6" xfId="33139"/>
    <cellStyle name="Normal 5 2_Copy of Progress 2012 Q2M3 Forecast" xfId="5659"/>
    <cellStyle name="Normal 5 3" xfId="5660"/>
    <cellStyle name="Normal 5 3 10" xfId="5661"/>
    <cellStyle name="Normal 5 3 10 2" xfId="5662"/>
    <cellStyle name="Normal 5 3 10 2 2" xfId="5663"/>
    <cellStyle name="Normal 5 3 10 3" xfId="5664"/>
    <cellStyle name="Normal 5 3 11" xfId="5665"/>
    <cellStyle name="Normal 5 3 11 2" xfId="5666"/>
    <cellStyle name="Normal 5 3 11 2 2" xfId="5667"/>
    <cellStyle name="Normal 5 3 11 3" xfId="5668"/>
    <cellStyle name="Normal 5 3 11 4" xfId="5669"/>
    <cellStyle name="Normal 5 3 11 4 2" xfId="5670"/>
    <cellStyle name="Normal 5 3 11 4 2 2" xfId="5671"/>
    <cellStyle name="Normal 5 3 11 4 3" xfId="5672"/>
    <cellStyle name="Normal 5 3 11 5" xfId="5673"/>
    <cellStyle name="Normal 5 3 11 6" xfId="5674"/>
    <cellStyle name="Normal 5 3 11 6 2" xfId="5675"/>
    <cellStyle name="Normal 5 3 11 7" xfId="5676"/>
    <cellStyle name="Normal 5 3 12" xfId="5677"/>
    <cellStyle name="Normal 5 3 12 2" xfId="5678"/>
    <cellStyle name="Normal 5 3 12 2 2" xfId="5679"/>
    <cellStyle name="Normal 5 3 12 3" xfId="5680"/>
    <cellStyle name="Normal 5 3 12 4" xfId="5681"/>
    <cellStyle name="Normal 5 3 13" xfId="5682"/>
    <cellStyle name="Normal 5 3 13 2" xfId="5683"/>
    <cellStyle name="Normal 5 3 13 2 2" xfId="5684"/>
    <cellStyle name="Normal 5 3 13 3" xfId="5685"/>
    <cellStyle name="Normal 5 3 14" xfId="5686"/>
    <cellStyle name="Normal 5 3 14 2" xfId="5687"/>
    <cellStyle name="Normal 5 3 14 3" xfId="5688"/>
    <cellStyle name="Normal 5 3 14 4" xfId="33146"/>
    <cellStyle name="Normal 5 3 15" xfId="5689"/>
    <cellStyle name="Normal 5 3 16" xfId="5690"/>
    <cellStyle name="Normal 5 3 17" xfId="5691"/>
    <cellStyle name="Normal 5 3 2" xfId="5692"/>
    <cellStyle name="Normal 5 3 2 2" xfId="5693"/>
    <cellStyle name="Normal 5 3 2 2 2" xfId="5694"/>
    <cellStyle name="Normal 5 3 2 2 3" xfId="33147"/>
    <cellStyle name="Normal 5 3 2 3" xfId="5695"/>
    <cellStyle name="Normal 5 3 2 3 2" xfId="5696"/>
    <cellStyle name="Normal 5 3 2 3 2 2" xfId="5697"/>
    <cellStyle name="Normal 5 3 2 3 2 2 2" xfId="33150"/>
    <cellStyle name="Normal 5 3 2 3 2 3" xfId="33149"/>
    <cellStyle name="Normal 5 3 2 3 3" xfId="5698"/>
    <cellStyle name="Normal 5 3 2 3 3 2" xfId="5699"/>
    <cellStyle name="Normal 5 3 2 3 3 2 2" xfId="33152"/>
    <cellStyle name="Normal 5 3 2 3 3 3" xfId="33151"/>
    <cellStyle name="Normal 5 3 2 3 4" xfId="5700"/>
    <cellStyle name="Normal 5 3 2 3 4 2" xfId="33153"/>
    <cellStyle name="Normal 5 3 2 3 5" xfId="5701"/>
    <cellStyle name="Normal 5 3 2 3 5 2" xfId="33154"/>
    <cellStyle name="Normal 5 3 2 3 6" xfId="33148"/>
    <cellStyle name="Normal 5 3 2 4" xfId="5702"/>
    <cellStyle name="Normal 5 3 2 4 2" xfId="5703"/>
    <cellStyle name="Normal 5 3 2 4 2 2" xfId="5704"/>
    <cellStyle name="Normal 5 3 2 4 2 2 2" xfId="33157"/>
    <cellStyle name="Normal 5 3 2 4 2 3" xfId="33156"/>
    <cellStyle name="Normal 5 3 2 4 3" xfId="5705"/>
    <cellStyle name="Normal 5 3 2 4 3 2" xfId="5706"/>
    <cellStyle name="Normal 5 3 2 4 3 2 2" xfId="33159"/>
    <cellStyle name="Normal 5 3 2 4 3 3" xfId="33158"/>
    <cellStyle name="Normal 5 3 2 4 4" xfId="5707"/>
    <cellStyle name="Normal 5 3 2 4 4 2" xfId="33160"/>
    <cellStyle name="Normal 5 3 2 4 5" xfId="5708"/>
    <cellStyle name="Normal 5 3 2 4 5 2" xfId="33161"/>
    <cellStyle name="Normal 5 3 2 4 6" xfId="33155"/>
    <cellStyle name="Normal 5 3 2 5" xfId="5709"/>
    <cellStyle name="Normal 5 3 2 5 2" xfId="5710"/>
    <cellStyle name="Normal 5 3 2 5 2 2" xfId="5711"/>
    <cellStyle name="Normal 5 3 2 5 2 2 2" xfId="33164"/>
    <cellStyle name="Normal 5 3 2 5 2 3" xfId="33163"/>
    <cellStyle name="Normal 5 3 2 5 3" xfId="5712"/>
    <cellStyle name="Normal 5 3 2 5 3 2" xfId="5713"/>
    <cellStyle name="Normal 5 3 2 5 3 2 2" xfId="33166"/>
    <cellStyle name="Normal 5 3 2 5 3 3" xfId="33165"/>
    <cellStyle name="Normal 5 3 2 5 4" xfId="5714"/>
    <cellStyle name="Normal 5 3 2 5 4 2" xfId="33167"/>
    <cellStyle name="Normal 5 3 2 5 5" xfId="5715"/>
    <cellStyle name="Normal 5 3 2 5 5 2" xfId="33168"/>
    <cellStyle name="Normal 5 3 2 5 6" xfId="33162"/>
    <cellStyle name="Normal 5 3 2 6" xfId="5716"/>
    <cellStyle name="Normal 5 3 2 6 2" xfId="5717"/>
    <cellStyle name="Normal 5 3 2 6 2 2" xfId="5718"/>
    <cellStyle name="Normal 5 3 2 6 2 2 2" xfId="33171"/>
    <cellStyle name="Normal 5 3 2 6 2 3" xfId="33170"/>
    <cellStyle name="Normal 5 3 2 6 3" xfId="5719"/>
    <cellStyle name="Normal 5 3 2 6 3 2" xfId="5720"/>
    <cellStyle name="Normal 5 3 2 6 3 2 2" xfId="33173"/>
    <cellStyle name="Normal 5 3 2 6 3 3" xfId="33172"/>
    <cellStyle name="Normal 5 3 2 6 4" xfId="5721"/>
    <cellStyle name="Normal 5 3 2 6 4 2" xfId="33174"/>
    <cellStyle name="Normal 5 3 2 6 5" xfId="5722"/>
    <cellStyle name="Normal 5 3 2 6 5 2" xfId="33175"/>
    <cellStyle name="Normal 5 3 2 6 6" xfId="33169"/>
    <cellStyle name="Normal 5 3 2 7" xfId="5723"/>
    <cellStyle name="Normal 5 3 2 7 2" xfId="5724"/>
    <cellStyle name="Normal 5 3 2 7 2 2" xfId="5725"/>
    <cellStyle name="Normal 5 3 2 7 2 2 2" xfId="33178"/>
    <cellStyle name="Normal 5 3 2 7 2 3" xfId="33177"/>
    <cellStyle name="Normal 5 3 2 7 3" xfId="5726"/>
    <cellStyle name="Normal 5 3 2 7 3 2" xfId="5727"/>
    <cellStyle name="Normal 5 3 2 7 3 2 2" xfId="33180"/>
    <cellStyle name="Normal 5 3 2 7 3 3" xfId="33179"/>
    <cellStyle name="Normal 5 3 2 7 4" xfId="5728"/>
    <cellStyle name="Normal 5 3 2 7 4 2" xfId="33181"/>
    <cellStyle name="Normal 5 3 2 7 5" xfId="5729"/>
    <cellStyle name="Normal 5 3 2 7 5 2" xfId="33182"/>
    <cellStyle name="Normal 5 3 2 7 6" xfId="33176"/>
    <cellStyle name="Normal 5 3 3" xfId="5730"/>
    <cellStyle name="Normal 5 3 3 2" xfId="5731"/>
    <cellStyle name="Normal 5 3 3 2 2" xfId="5732"/>
    <cellStyle name="Normal 5 3 3 3" xfId="5733"/>
    <cellStyle name="Normal 5 3 3 3 2" xfId="5734"/>
    <cellStyle name="Normal 5 3 3 3 3" xfId="33183"/>
    <cellStyle name="Normal 5 3 3_Copy of Progress 2012 Q2M3 Forecast" xfId="5735"/>
    <cellStyle name="Normal 5 3 4" xfId="5736"/>
    <cellStyle name="Normal 5 3 4 2" xfId="5737"/>
    <cellStyle name="Normal 5 3 4 2 2" xfId="5738"/>
    <cellStyle name="Normal 5 3 4 3" xfId="5739"/>
    <cellStyle name="Normal 5 3 4 3 2" xfId="5740"/>
    <cellStyle name="Normal 5 3 4 4" xfId="5741"/>
    <cellStyle name="Normal 5 3 4 5" xfId="5742"/>
    <cellStyle name="Normal 5 3 4 5 2" xfId="5743"/>
    <cellStyle name="Normal 5 3 4 5 3" xfId="33184"/>
    <cellStyle name="Normal 5 3 5" xfId="5744"/>
    <cellStyle name="Normal 5 3 5 2" xfId="5745"/>
    <cellStyle name="Normal 5 3 5 2 2" xfId="5746"/>
    <cellStyle name="Normal 5 3 5 3" xfId="5747"/>
    <cellStyle name="Normal 5 3 5 4" xfId="5748"/>
    <cellStyle name="Normal 5 3 6" xfId="5749"/>
    <cellStyle name="Normal 5 3 6 2" xfId="5750"/>
    <cellStyle name="Normal 5 3 6 2 2" xfId="5751"/>
    <cellStyle name="Normal 5 3 6 3" xfId="5752"/>
    <cellStyle name="Normal 5 3 6 4" xfId="5753"/>
    <cellStyle name="Normal 5 3 7" xfId="5754"/>
    <cellStyle name="Normal 5 3 7 2" xfId="5755"/>
    <cellStyle name="Normal 5 3 7 2 2" xfId="5756"/>
    <cellStyle name="Normal 5 3 7 3" xfId="5757"/>
    <cellStyle name="Normal 5 3 7 4" xfId="5758"/>
    <cellStyle name="Normal 5 3 8" xfId="5759"/>
    <cellStyle name="Normal 5 3 8 2" xfId="5760"/>
    <cellStyle name="Normal 5 3 8 2 2" xfId="5761"/>
    <cellStyle name="Normal 5 3 8 3" xfId="5762"/>
    <cellStyle name="Normal 5 3 8 4" xfId="5763"/>
    <cellStyle name="Normal 5 3 9" xfId="5764"/>
    <cellStyle name="Normal 5 3 9 2" xfId="5765"/>
    <cellStyle name="Normal 5 3 9 2 2" xfId="5766"/>
    <cellStyle name="Normal 5 3 9 3" xfId="5767"/>
    <cellStyle name="Normal 5 3_Copy of Progress 2012 Q2M3 Forecast" xfId="5768"/>
    <cellStyle name="Normal 5 4" xfId="5769"/>
    <cellStyle name="Normal 5 4 10" xfId="5770"/>
    <cellStyle name="Normal 5 4 10 2" xfId="5771"/>
    <cellStyle name="Normal 5 4 10 2 2" xfId="5772"/>
    <cellStyle name="Normal 5 4 10 2 2 2" xfId="33187"/>
    <cellStyle name="Normal 5 4 10 2 3" xfId="33186"/>
    <cellStyle name="Normal 5 4 10 3" xfId="5773"/>
    <cellStyle name="Normal 5 4 10 3 2" xfId="5774"/>
    <cellStyle name="Normal 5 4 10 3 2 2" xfId="33189"/>
    <cellStyle name="Normal 5 4 10 3 3" xfId="33188"/>
    <cellStyle name="Normal 5 4 10 4" xfId="5775"/>
    <cellStyle name="Normal 5 4 10 4 2" xfId="33190"/>
    <cellStyle name="Normal 5 4 10 5" xfId="5776"/>
    <cellStyle name="Normal 5 4 10 5 2" xfId="33191"/>
    <cellStyle name="Normal 5 4 10 6" xfId="33185"/>
    <cellStyle name="Normal 5 4 2" xfId="5777"/>
    <cellStyle name="Normal 5 4 2 2" xfId="5778"/>
    <cellStyle name="Normal 5 4 2 3" xfId="5779"/>
    <cellStyle name="Normal 5 4 2 3 2" xfId="5780"/>
    <cellStyle name="Normal 5 4 2 3 2 2" xfId="5781"/>
    <cellStyle name="Normal 5 4 2 3 2 2 2" xfId="33194"/>
    <cellStyle name="Normal 5 4 2 3 2 3" xfId="33193"/>
    <cellStyle name="Normal 5 4 2 3 3" xfId="5782"/>
    <cellStyle name="Normal 5 4 2 3 3 2" xfId="5783"/>
    <cellStyle name="Normal 5 4 2 3 3 2 2" xfId="33196"/>
    <cellStyle name="Normal 5 4 2 3 3 3" xfId="33195"/>
    <cellStyle name="Normal 5 4 2 3 4" xfId="5784"/>
    <cellStyle name="Normal 5 4 2 3 4 2" xfId="33197"/>
    <cellStyle name="Normal 5 4 2 3 5" xfId="5785"/>
    <cellStyle name="Normal 5 4 2 3 5 2" xfId="33198"/>
    <cellStyle name="Normal 5 4 2 3 6" xfId="33192"/>
    <cellStyle name="Normal 5 4 2 4" xfId="5786"/>
    <cellStyle name="Normal 5 4 2 4 2" xfId="5787"/>
    <cellStyle name="Normal 5 4 2 4 2 2" xfId="5788"/>
    <cellStyle name="Normal 5 4 2 4 2 2 2" xfId="33201"/>
    <cellStyle name="Normal 5 4 2 4 2 3" xfId="33200"/>
    <cellStyle name="Normal 5 4 2 4 3" xfId="5789"/>
    <cellStyle name="Normal 5 4 2 4 3 2" xfId="5790"/>
    <cellStyle name="Normal 5 4 2 4 3 2 2" xfId="33203"/>
    <cellStyle name="Normal 5 4 2 4 3 3" xfId="33202"/>
    <cellStyle name="Normal 5 4 2 4 4" xfId="5791"/>
    <cellStyle name="Normal 5 4 2 4 4 2" xfId="33204"/>
    <cellStyle name="Normal 5 4 2 4 5" xfId="5792"/>
    <cellStyle name="Normal 5 4 2 4 5 2" xfId="33205"/>
    <cellStyle name="Normal 5 4 2 4 6" xfId="33199"/>
    <cellStyle name="Normal 5 4 2 5" xfId="5793"/>
    <cellStyle name="Normal 5 4 2 5 2" xfId="5794"/>
    <cellStyle name="Normal 5 4 2 5 2 2" xfId="5795"/>
    <cellStyle name="Normal 5 4 2 5 2 2 2" xfId="33208"/>
    <cellStyle name="Normal 5 4 2 5 2 3" xfId="33207"/>
    <cellStyle name="Normal 5 4 2 5 3" xfId="5796"/>
    <cellStyle name="Normal 5 4 2 5 3 2" xfId="5797"/>
    <cellStyle name="Normal 5 4 2 5 3 2 2" xfId="33210"/>
    <cellStyle name="Normal 5 4 2 5 3 3" xfId="33209"/>
    <cellStyle name="Normal 5 4 2 5 4" xfId="5798"/>
    <cellStyle name="Normal 5 4 2 5 4 2" xfId="33211"/>
    <cellStyle name="Normal 5 4 2 5 5" xfId="5799"/>
    <cellStyle name="Normal 5 4 2 5 5 2" xfId="33212"/>
    <cellStyle name="Normal 5 4 2 5 6" xfId="33206"/>
    <cellStyle name="Normal 5 4 2 6" xfId="5800"/>
    <cellStyle name="Normal 5 4 2 6 2" xfId="5801"/>
    <cellStyle name="Normal 5 4 2 6 2 2" xfId="5802"/>
    <cellStyle name="Normal 5 4 2 6 2 2 2" xfId="33215"/>
    <cellStyle name="Normal 5 4 2 6 2 3" xfId="33214"/>
    <cellStyle name="Normal 5 4 2 6 3" xfId="5803"/>
    <cellStyle name="Normal 5 4 2 6 3 2" xfId="5804"/>
    <cellStyle name="Normal 5 4 2 6 3 2 2" xfId="33217"/>
    <cellStyle name="Normal 5 4 2 6 3 3" xfId="33216"/>
    <cellStyle name="Normal 5 4 2 6 4" xfId="5805"/>
    <cellStyle name="Normal 5 4 2 6 4 2" xfId="33218"/>
    <cellStyle name="Normal 5 4 2 6 5" xfId="5806"/>
    <cellStyle name="Normal 5 4 2 6 5 2" xfId="33219"/>
    <cellStyle name="Normal 5 4 2 6 6" xfId="33213"/>
    <cellStyle name="Normal 5 4 2 7" xfId="5807"/>
    <cellStyle name="Normal 5 4 2 7 2" xfId="5808"/>
    <cellStyle name="Normal 5 4 2 7 2 2" xfId="5809"/>
    <cellStyle name="Normal 5 4 2 7 2 2 2" xfId="33222"/>
    <cellStyle name="Normal 5 4 2 7 2 3" xfId="33221"/>
    <cellStyle name="Normal 5 4 2 7 3" xfId="5810"/>
    <cellStyle name="Normal 5 4 2 7 3 2" xfId="5811"/>
    <cellStyle name="Normal 5 4 2 7 3 2 2" xfId="33224"/>
    <cellStyle name="Normal 5 4 2 7 3 3" xfId="33223"/>
    <cellStyle name="Normal 5 4 2 7 4" xfId="5812"/>
    <cellStyle name="Normal 5 4 2 7 4 2" xfId="33225"/>
    <cellStyle name="Normal 5 4 2 7 5" xfId="5813"/>
    <cellStyle name="Normal 5 4 2 7 5 2" xfId="33226"/>
    <cellStyle name="Normal 5 4 2 7 6" xfId="33220"/>
    <cellStyle name="Normal 5 4 3" xfId="5814"/>
    <cellStyle name="Normal 5 4 3 2" xfId="5815"/>
    <cellStyle name="Normal 5 4 3 2 2" xfId="5816"/>
    <cellStyle name="Normal 5 4 3 2 2 2" xfId="5817"/>
    <cellStyle name="Normal 5 4 3 2 2 2 2" xfId="33229"/>
    <cellStyle name="Normal 5 4 3 2 2 3" xfId="33228"/>
    <cellStyle name="Normal 5 4 3 2 3" xfId="5818"/>
    <cellStyle name="Normal 5 4 3 2 3 2" xfId="5819"/>
    <cellStyle name="Normal 5 4 3 2 3 2 2" xfId="33231"/>
    <cellStyle name="Normal 5 4 3 2 3 3" xfId="33230"/>
    <cellStyle name="Normal 5 4 3 2 4" xfId="5820"/>
    <cellStyle name="Normal 5 4 3 2 4 2" xfId="33232"/>
    <cellStyle name="Normal 5 4 3 2 5" xfId="5821"/>
    <cellStyle name="Normal 5 4 3 2 5 2" xfId="33233"/>
    <cellStyle name="Normal 5 4 3 2 6" xfId="33227"/>
    <cellStyle name="Normal 5 4 3 3" xfId="5822"/>
    <cellStyle name="Normal 5 4 3 3 2" xfId="5823"/>
    <cellStyle name="Normal 5 4 3 3 2 2" xfId="5824"/>
    <cellStyle name="Normal 5 4 3 3 2 2 2" xfId="33236"/>
    <cellStyle name="Normal 5 4 3 3 2 3" xfId="33235"/>
    <cellStyle name="Normal 5 4 3 3 3" xfId="5825"/>
    <cellStyle name="Normal 5 4 3 3 3 2" xfId="5826"/>
    <cellStyle name="Normal 5 4 3 3 3 2 2" xfId="33238"/>
    <cellStyle name="Normal 5 4 3 3 3 3" xfId="33237"/>
    <cellStyle name="Normal 5 4 3 3 4" xfId="5827"/>
    <cellStyle name="Normal 5 4 3 3 4 2" xfId="33239"/>
    <cellStyle name="Normal 5 4 3 3 5" xfId="5828"/>
    <cellStyle name="Normal 5 4 3 3 5 2" xfId="33240"/>
    <cellStyle name="Normal 5 4 3 3 6" xfId="33234"/>
    <cellStyle name="Normal 5 4 4" xfId="5829"/>
    <cellStyle name="Normal 5 4 4 2" xfId="5830"/>
    <cellStyle name="Normal 5 4 4 2 2" xfId="5831"/>
    <cellStyle name="Normal 5 4 4 2 2 2" xfId="33243"/>
    <cellStyle name="Normal 5 4 4 2 3" xfId="33242"/>
    <cellStyle name="Normal 5 4 4 3" xfId="5832"/>
    <cellStyle name="Normal 5 4 4 3 2" xfId="5833"/>
    <cellStyle name="Normal 5 4 4 3 2 2" xfId="33245"/>
    <cellStyle name="Normal 5 4 4 3 3" xfId="33244"/>
    <cellStyle name="Normal 5 4 4 4" xfId="5834"/>
    <cellStyle name="Normal 5 4 4 4 2" xfId="33246"/>
    <cellStyle name="Normal 5 4 4 5" xfId="5835"/>
    <cellStyle name="Normal 5 4 4 5 2" xfId="33247"/>
    <cellStyle name="Normal 5 4 4 6" xfId="33241"/>
    <cellStyle name="Normal 5 4 5" xfId="5836"/>
    <cellStyle name="Normal 5 4 5 2" xfId="5837"/>
    <cellStyle name="Normal 5 4 5 2 2" xfId="5838"/>
    <cellStyle name="Normal 5 4 5 2 2 2" xfId="33250"/>
    <cellStyle name="Normal 5 4 5 2 3" xfId="33249"/>
    <cellStyle name="Normal 5 4 5 3" xfId="5839"/>
    <cellStyle name="Normal 5 4 5 3 2" xfId="5840"/>
    <cellStyle name="Normal 5 4 5 3 2 2" xfId="33252"/>
    <cellStyle name="Normal 5 4 5 3 3" xfId="33251"/>
    <cellStyle name="Normal 5 4 5 4" xfId="5841"/>
    <cellStyle name="Normal 5 4 5 4 2" xfId="33253"/>
    <cellStyle name="Normal 5 4 5 5" xfId="5842"/>
    <cellStyle name="Normal 5 4 5 5 2" xfId="33254"/>
    <cellStyle name="Normal 5 4 5 6" xfId="33248"/>
    <cellStyle name="Normal 5 4 6" xfId="5843"/>
    <cellStyle name="Normal 5 4 6 2" xfId="5844"/>
    <cellStyle name="Normal 5 4 6 2 2" xfId="5845"/>
    <cellStyle name="Normal 5 4 6 2 2 2" xfId="33257"/>
    <cellStyle name="Normal 5 4 6 2 3" xfId="33256"/>
    <cellStyle name="Normal 5 4 6 3" xfId="5846"/>
    <cellStyle name="Normal 5 4 6 3 2" xfId="5847"/>
    <cellStyle name="Normal 5 4 6 3 2 2" xfId="33259"/>
    <cellStyle name="Normal 5 4 6 3 3" xfId="33258"/>
    <cellStyle name="Normal 5 4 6 4" xfId="5848"/>
    <cellStyle name="Normal 5 4 6 4 2" xfId="33260"/>
    <cellStyle name="Normal 5 4 6 5" xfId="5849"/>
    <cellStyle name="Normal 5 4 6 5 2" xfId="33261"/>
    <cellStyle name="Normal 5 4 6 6" xfId="33255"/>
    <cellStyle name="Normal 5 4 7" xfId="5850"/>
    <cellStyle name="Normal 5 4 7 2" xfId="5851"/>
    <cellStyle name="Normal 5 4 7 2 2" xfId="5852"/>
    <cellStyle name="Normal 5 4 7 2 2 2" xfId="33264"/>
    <cellStyle name="Normal 5 4 7 2 3" xfId="33263"/>
    <cellStyle name="Normal 5 4 7 3" xfId="5853"/>
    <cellStyle name="Normal 5 4 7 3 2" xfId="5854"/>
    <cellStyle name="Normal 5 4 7 3 2 2" xfId="33266"/>
    <cellStyle name="Normal 5 4 7 3 3" xfId="33265"/>
    <cellStyle name="Normal 5 4 7 4" xfId="5855"/>
    <cellStyle name="Normal 5 4 7 4 2" xfId="33267"/>
    <cellStyle name="Normal 5 4 7 5" xfId="5856"/>
    <cellStyle name="Normal 5 4 7 5 2" xfId="33268"/>
    <cellStyle name="Normal 5 4 7 6" xfId="33262"/>
    <cellStyle name="Normal 5 4 8" xfId="5857"/>
    <cellStyle name="Normal 5 4 8 2" xfId="5858"/>
    <cellStyle name="Normal 5 4 8 2 2" xfId="5859"/>
    <cellStyle name="Normal 5 4 8 2 2 2" xfId="33271"/>
    <cellStyle name="Normal 5 4 8 2 3" xfId="33270"/>
    <cellStyle name="Normal 5 4 8 3" xfId="5860"/>
    <cellStyle name="Normal 5 4 8 3 2" xfId="5861"/>
    <cellStyle name="Normal 5 4 8 3 2 2" xfId="33273"/>
    <cellStyle name="Normal 5 4 8 3 3" xfId="33272"/>
    <cellStyle name="Normal 5 4 8 4" xfId="5862"/>
    <cellStyle name="Normal 5 4 8 4 2" xfId="33274"/>
    <cellStyle name="Normal 5 4 8 5" xfId="5863"/>
    <cellStyle name="Normal 5 4 8 5 2" xfId="33275"/>
    <cellStyle name="Normal 5 4 8 6" xfId="33269"/>
    <cellStyle name="Normal 5 4 9" xfId="5864"/>
    <cellStyle name="Normal 5 4 9 2" xfId="5865"/>
    <cellStyle name="Normal 5 4 9 2 2" xfId="5866"/>
    <cellStyle name="Normal 5 4 9 2 2 2" xfId="33278"/>
    <cellStyle name="Normal 5 4 9 2 3" xfId="33277"/>
    <cellStyle name="Normal 5 4 9 3" xfId="5867"/>
    <cellStyle name="Normal 5 4 9 3 2" xfId="5868"/>
    <cellStyle name="Normal 5 4 9 3 2 2" xfId="33280"/>
    <cellStyle name="Normal 5 4 9 3 3" xfId="33279"/>
    <cellStyle name="Normal 5 4 9 4" xfId="5869"/>
    <cellStyle name="Normal 5 4 9 4 2" xfId="33281"/>
    <cellStyle name="Normal 5 4 9 5" xfId="5870"/>
    <cellStyle name="Normal 5 4 9 5 2" xfId="33282"/>
    <cellStyle name="Normal 5 4 9 6" xfId="33276"/>
    <cellStyle name="Normal 5 5" xfId="5871"/>
    <cellStyle name="Normal 5 5 10" xfId="5872"/>
    <cellStyle name="Normal 5 5 10 2" xfId="5873"/>
    <cellStyle name="Normal 5 5 10 2 2" xfId="5874"/>
    <cellStyle name="Normal 5 5 10 2 2 2" xfId="33285"/>
    <cellStyle name="Normal 5 5 10 2 3" xfId="33284"/>
    <cellStyle name="Normal 5 5 10 3" xfId="5875"/>
    <cellStyle name="Normal 5 5 10 3 2" xfId="5876"/>
    <cellStyle name="Normal 5 5 10 3 2 2" xfId="33287"/>
    <cellStyle name="Normal 5 5 10 3 3" xfId="33286"/>
    <cellStyle name="Normal 5 5 10 4" xfId="5877"/>
    <cellStyle name="Normal 5 5 10 4 2" xfId="33288"/>
    <cellStyle name="Normal 5 5 10 5" xfId="5878"/>
    <cellStyle name="Normal 5 5 10 5 2" xfId="33289"/>
    <cellStyle name="Normal 5 5 10 6" xfId="33283"/>
    <cellStyle name="Normal 5 5 2" xfId="5879"/>
    <cellStyle name="Normal 5 5 2 2" xfId="5880"/>
    <cellStyle name="Normal 5 5 2 2 2" xfId="5881"/>
    <cellStyle name="Normal 5 5 2 2 2 2" xfId="5882"/>
    <cellStyle name="Normal 5 5 2 2 2 2 2" xfId="33293"/>
    <cellStyle name="Normal 5 5 2 2 2 3" xfId="33292"/>
    <cellStyle name="Normal 5 5 2 2 3" xfId="5883"/>
    <cellStyle name="Normal 5 5 2 2 3 2" xfId="5884"/>
    <cellStyle name="Normal 5 5 2 2 3 2 2" xfId="33295"/>
    <cellStyle name="Normal 5 5 2 2 3 3" xfId="33294"/>
    <cellStyle name="Normal 5 5 2 2 4" xfId="5885"/>
    <cellStyle name="Normal 5 5 2 2 4 2" xfId="33296"/>
    <cellStyle name="Normal 5 5 2 2 5" xfId="5886"/>
    <cellStyle name="Normal 5 5 2 2 5 2" xfId="33297"/>
    <cellStyle name="Normal 5 5 2 2 6" xfId="33291"/>
    <cellStyle name="Normal 5 5 2 3" xfId="5887"/>
    <cellStyle name="Normal 5 5 2 3 2" xfId="5888"/>
    <cellStyle name="Normal 5 5 2 3 2 2" xfId="5889"/>
    <cellStyle name="Normal 5 5 2 3 2 2 2" xfId="33300"/>
    <cellStyle name="Normal 5 5 2 3 2 3" xfId="33299"/>
    <cellStyle name="Normal 5 5 2 3 3" xfId="5890"/>
    <cellStyle name="Normal 5 5 2 3 3 2" xfId="5891"/>
    <cellStyle name="Normal 5 5 2 3 3 2 2" xfId="33302"/>
    <cellStyle name="Normal 5 5 2 3 3 3" xfId="33301"/>
    <cellStyle name="Normal 5 5 2 3 4" xfId="5892"/>
    <cellStyle name="Normal 5 5 2 3 4 2" xfId="33303"/>
    <cellStyle name="Normal 5 5 2 3 5" xfId="5893"/>
    <cellStyle name="Normal 5 5 2 3 5 2" xfId="33304"/>
    <cellStyle name="Normal 5 5 2 3 6" xfId="33298"/>
    <cellStyle name="Normal 5 5 2 4" xfId="5894"/>
    <cellStyle name="Normal 5 5 2 4 2" xfId="5895"/>
    <cellStyle name="Normal 5 5 2 4 2 2" xfId="5896"/>
    <cellStyle name="Normal 5 5 2 4 2 2 2" xfId="33307"/>
    <cellStyle name="Normal 5 5 2 4 2 3" xfId="33306"/>
    <cellStyle name="Normal 5 5 2 4 3" xfId="5897"/>
    <cellStyle name="Normal 5 5 2 4 3 2" xfId="5898"/>
    <cellStyle name="Normal 5 5 2 4 3 2 2" xfId="33309"/>
    <cellStyle name="Normal 5 5 2 4 3 3" xfId="33308"/>
    <cellStyle name="Normal 5 5 2 4 4" xfId="5899"/>
    <cellStyle name="Normal 5 5 2 4 4 2" xfId="33310"/>
    <cellStyle name="Normal 5 5 2 4 5" xfId="5900"/>
    <cellStyle name="Normal 5 5 2 4 5 2" xfId="33311"/>
    <cellStyle name="Normal 5 5 2 4 6" xfId="33305"/>
    <cellStyle name="Normal 5 5 2 5" xfId="5901"/>
    <cellStyle name="Normal 5 5 2 5 2" xfId="5902"/>
    <cellStyle name="Normal 5 5 2 5 2 2" xfId="5903"/>
    <cellStyle name="Normal 5 5 2 5 2 2 2" xfId="33314"/>
    <cellStyle name="Normal 5 5 2 5 2 3" xfId="33313"/>
    <cellStyle name="Normal 5 5 2 5 3" xfId="5904"/>
    <cellStyle name="Normal 5 5 2 5 3 2" xfId="5905"/>
    <cellStyle name="Normal 5 5 2 5 3 2 2" xfId="33316"/>
    <cellStyle name="Normal 5 5 2 5 3 3" xfId="33315"/>
    <cellStyle name="Normal 5 5 2 5 4" xfId="5906"/>
    <cellStyle name="Normal 5 5 2 5 4 2" xfId="33317"/>
    <cellStyle name="Normal 5 5 2 5 5" xfId="5907"/>
    <cellStyle name="Normal 5 5 2 5 5 2" xfId="33318"/>
    <cellStyle name="Normal 5 5 2 5 6" xfId="33312"/>
    <cellStyle name="Normal 5 5 2 6" xfId="5908"/>
    <cellStyle name="Normal 5 5 2 6 2" xfId="5909"/>
    <cellStyle name="Normal 5 5 2 6 2 2" xfId="5910"/>
    <cellStyle name="Normal 5 5 2 6 2 2 2" xfId="33321"/>
    <cellStyle name="Normal 5 5 2 6 2 3" xfId="33320"/>
    <cellStyle name="Normal 5 5 2 6 3" xfId="5911"/>
    <cellStyle name="Normal 5 5 2 6 3 2" xfId="5912"/>
    <cellStyle name="Normal 5 5 2 6 3 2 2" xfId="33323"/>
    <cellStyle name="Normal 5 5 2 6 3 3" xfId="33322"/>
    <cellStyle name="Normal 5 5 2 6 4" xfId="5913"/>
    <cellStyle name="Normal 5 5 2 6 4 2" xfId="33324"/>
    <cellStyle name="Normal 5 5 2 6 5" xfId="5914"/>
    <cellStyle name="Normal 5 5 2 6 5 2" xfId="33325"/>
    <cellStyle name="Normal 5 5 2 6 6" xfId="33319"/>
    <cellStyle name="Normal 5 5 2 7" xfId="5915"/>
    <cellStyle name="Normal 5 5 2 7 2" xfId="5916"/>
    <cellStyle name="Normal 5 5 2 7 2 2" xfId="5917"/>
    <cellStyle name="Normal 5 5 2 7 2 2 2" xfId="33328"/>
    <cellStyle name="Normal 5 5 2 7 2 3" xfId="33327"/>
    <cellStyle name="Normal 5 5 2 7 3" xfId="5918"/>
    <cellStyle name="Normal 5 5 2 7 3 2" xfId="5919"/>
    <cellStyle name="Normal 5 5 2 7 3 2 2" xfId="33330"/>
    <cellStyle name="Normal 5 5 2 7 3 3" xfId="33329"/>
    <cellStyle name="Normal 5 5 2 7 4" xfId="5920"/>
    <cellStyle name="Normal 5 5 2 7 4 2" xfId="33331"/>
    <cellStyle name="Normal 5 5 2 7 5" xfId="5921"/>
    <cellStyle name="Normal 5 5 2 7 5 2" xfId="33332"/>
    <cellStyle name="Normal 5 5 2 7 6" xfId="33326"/>
    <cellStyle name="Normal 5 5 2 8" xfId="5922"/>
    <cellStyle name="Normal 5 5 2 9" xfId="33290"/>
    <cellStyle name="Normal 5 5 3" xfId="5923"/>
    <cellStyle name="Normal 5 5 3 2" xfId="5924"/>
    <cellStyle name="Normal 5 5 3 2 2" xfId="5925"/>
    <cellStyle name="Normal 5 5 3 2 2 2" xfId="5926"/>
    <cellStyle name="Normal 5 5 3 2 2 2 2" xfId="33336"/>
    <cellStyle name="Normal 5 5 3 2 2 3" xfId="33335"/>
    <cellStyle name="Normal 5 5 3 2 3" xfId="5927"/>
    <cellStyle name="Normal 5 5 3 2 3 2" xfId="5928"/>
    <cellStyle name="Normal 5 5 3 2 3 2 2" xfId="33338"/>
    <cellStyle name="Normal 5 5 3 2 3 3" xfId="33337"/>
    <cellStyle name="Normal 5 5 3 2 4" xfId="5929"/>
    <cellStyle name="Normal 5 5 3 2 4 2" xfId="33339"/>
    <cellStyle name="Normal 5 5 3 2 5" xfId="5930"/>
    <cellStyle name="Normal 5 5 3 2 5 2" xfId="33340"/>
    <cellStyle name="Normal 5 5 3 2 6" xfId="33334"/>
    <cellStyle name="Normal 5 5 3 3" xfId="5931"/>
    <cellStyle name="Normal 5 5 3 3 2" xfId="5932"/>
    <cellStyle name="Normal 5 5 3 3 2 2" xfId="5933"/>
    <cellStyle name="Normal 5 5 3 3 2 2 2" xfId="33343"/>
    <cellStyle name="Normal 5 5 3 3 2 3" xfId="33342"/>
    <cellStyle name="Normal 5 5 3 3 3" xfId="5934"/>
    <cellStyle name="Normal 5 5 3 3 3 2" xfId="5935"/>
    <cellStyle name="Normal 5 5 3 3 3 2 2" xfId="33345"/>
    <cellStyle name="Normal 5 5 3 3 3 3" xfId="33344"/>
    <cellStyle name="Normal 5 5 3 3 4" xfId="5936"/>
    <cellStyle name="Normal 5 5 3 3 4 2" xfId="33346"/>
    <cellStyle name="Normal 5 5 3 3 5" xfId="5937"/>
    <cellStyle name="Normal 5 5 3 3 5 2" xfId="33347"/>
    <cellStyle name="Normal 5 5 3 3 6" xfId="33341"/>
    <cellStyle name="Normal 5 5 3 4" xfId="5938"/>
    <cellStyle name="Normal 5 5 3 4 2" xfId="5939"/>
    <cellStyle name="Normal 5 5 3 4 2 2" xfId="33349"/>
    <cellStyle name="Normal 5 5 3 4 3" xfId="33348"/>
    <cellStyle name="Normal 5 5 3 5" xfId="5940"/>
    <cellStyle name="Normal 5 5 3 5 2" xfId="5941"/>
    <cellStyle name="Normal 5 5 3 5 2 2" xfId="33351"/>
    <cellStyle name="Normal 5 5 3 5 3" xfId="33350"/>
    <cellStyle name="Normal 5 5 3 6" xfId="5942"/>
    <cellStyle name="Normal 5 5 3 6 2" xfId="33352"/>
    <cellStyle name="Normal 5 5 3 7" xfId="5943"/>
    <cellStyle name="Normal 5 5 3 7 2" xfId="33353"/>
    <cellStyle name="Normal 5 5 3 8" xfId="33333"/>
    <cellStyle name="Normal 5 5 4" xfId="5944"/>
    <cellStyle name="Normal 5 5 4 2" xfId="5945"/>
    <cellStyle name="Normal 5 5 4 2 2" xfId="5946"/>
    <cellStyle name="Normal 5 5 4 2 2 2" xfId="33356"/>
    <cellStyle name="Normal 5 5 4 2 3" xfId="33355"/>
    <cellStyle name="Normal 5 5 4 3" xfId="5947"/>
    <cellStyle name="Normal 5 5 4 3 2" xfId="5948"/>
    <cellStyle name="Normal 5 5 4 3 2 2" xfId="33358"/>
    <cellStyle name="Normal 5 5 4 3 3" xfId="33357"/>
    <cellStyle name="Normal 5 5 4 4" xfId="5949"/>
    <cellStyle name="Normal 5 5 4 4 2" xfId="33359"/>
    <cellStyle name="Normal 5 5 4 5" xfId="5950"/>
    <cellStyle name="Normal 5 5 4 5 2" xfId="33360"/>
    <cellStyle name="Normal 5 5 4 6" xfId="33354"/>
    <cellStyle name="Normal 5 5 5" xfId="5951"/>
    <cellStyle name="Normal 5 5 5 2" xfId="5952"/>
    <cellStyle name="Normal 5 5 5 2 2" xfId="5953"/>
    <cellStyle name="Normal 5 5 5 2 2 2" xfId="33363"/>
    <cellStyle name="Normal 5 5 5 2 3" xfId="33362"/>
    <cellStyle name="Normal 5 5 5 3" xfId="5954"/>
    <cellStyle name="Normal 5 5 5 3 2" xfId="5955"/>
    <cellStyle name="Normal 5 5 5 3 2 2" xfId="33365"/>
    <cellStyle name="Normal 5 5 5 3 3" xfId="33364"/>
    <cellStyle name="Normal 5 5 5 4" xfId="5956"/>
    <cellStyle name="Normal 5 5 5 4 2" xfId="33366"/>
    <cellStyle name="Normal 5 5 5 5" xfId="5957"/>
    <cellStyle name="Normal 5 5 5 5 2" xfId="33367"/>
    <cellStyle name="Normal 5 5 5 6" xfId="33361"/>
    <cellStyle name="Normal 5 5 6" xfId="5958"/>
    <cellStyle name="Normal 5 5 6 2" xfId="5959"/>
    <cellStyle name="Normal 5 5 6 2 2" xfId="5960"/>
    <cellStyle name="Normal 5 5 6 2 2 2" xfId="33370"/>
    <cellStyle name="Normal 5 5 6 2 3" xfId="33369"/>
    <cellStyle name="Normal 5 5 6 3" xfId="5961"/>
    <cellStyle name="Normal 5 5 6 3 2" xfId="5962"/>
    <cellStyle name="Normal 5 5 6 3 2 2" xfId="33372"/>
    <cellStyle name="Normal 5 5 6 3 3" xfId="33371"/>
    <cellStyle name="Normal 5 5 6 4" xfId="5963"/>
    <cellStyle name="Normal 5 5 6 4 2" xfId="33373"/>
    <cellStyle name="Normal 5 5 6 5" xfId="5964"/>
    <cellStyle name="Normal 5 5 6 5 2" xfId="33374"/>
    <cellStyle name="Normal 5 5 6 6" xfId="33368"/>
    <cellStyle name="Normal 5 5 7" xfId="5965"/>
    <cellStyle name="Normal 5 5 7 2" xfId="5966"/>
    <cellStyle name="Normal 5 5 7 2 2" xfId="5967"/>
    <cellStyle name="Normal 5 5 7 2 2 2" xfId="33377"/>
    <cellStyle name="Normal 5 5 7 2 3" xfId="33376"/>
    <cellStyle name="Normal 5 5 7 3" xfId="5968"/>
    <cellStyle name="Normal 5 5 7 3 2" xfId="5969"/>
    <cellStyle name="Normal 5 5 7 3 2 2" xfId="33379"/>
    <cellStyle name="Normal 5 5 7 3 3" xfId="33378"/>
    <cellStyle name="Normal 5 5 7 4" xfId="5970"/>
    <cellStyle name="Normal 5 5 7 4 2" xfId="33380"/>
    <cellStyle name="Normal 5 5 7 5" xfId="5971"/>
    <cellStyle name="Normal 5 5 7 5 2" xfId="33381"/>
    <cellStyle name="Normal 5 5 7 6" xfId="33375"/>
    <cellStyle name="Normal 5 5 8" xfId="5972"/>
    <cellStyle name="Normal 5 5 8 2" xfId="5973"/>
    <cellStyle name="Normal 5 5 8 2 2" xfId="5974"/>
    <cellStyle name="Normal 5 5 8 2 2 2" xfId="33384"/>
    <cellStyle name="Normal 5 5 8 2 3" xfId="33383"/>
    <cellStyle name="Normal 5 5 8 3" xfId="5975"/>
    <cellStyle name="Normal 5 5 8 3 2" xfId="5976"/>
    <cellStyle name="Normal 5 5 8 3 2 2" xfId="33386"/>
    <cellStyle name="Normal 5 5 8 3 3" xfId="33385"/>
    <cellStyle name="Normal 5 5 8 4" xfId="5977"/>
    <cellStyle name="Normal 5 5 8 4 2" xfId="33387"/>
    <cellStyle name="Normal 5 5 8 5" xfId="5978"/>
    <cellStyle name="Normal 5 5 8 5 2" xfId="33388"/>
    <cellStyle name="Normal 5 5 8 6" xfId="33382"/>
    <cellStyle name="Normal 5 5 9" xfId="5979"/>
    <cellStyle name="Normal 5 5 9 2" xfId="5980"/>
    <cellStyle name="Normal 5 5 9 2 2" xfId="5981"/>
    <cellStyle name="Normal 5 5 9 2 2 2" xfId="33391"/>
    <cellStyle name="Normal 5 5 9 2 3" xfId="33390"/>
    <cellStyle name="Normal 5 5 9 3" xfId="5982"/>
    <cellStyle name="Normal 5 5 9 3 2" xfId="5983"/>
    <cellStyle name="Normal 5 5 9 3 2 2" xfId="33393"/>
    <cellStyle name="Normal 5 5 9 3 3" xfId="33392"/>
    <cellStyle name="Normal 5 5 9 4" xfId="5984"/>
    <cellStyle name="Normal 5 5 9 4 2" xfId="33394"/>
    <cellStyle name="Normal 5 5 9 5" xfId="5985"/>
    <cellStyle name="Normal 5 5 9 5 2" xfId="33395"/>
    <cellStyle name="Normal 5 5 9 6" xfId="33389"/>
    <cellStyle name="Normal 5 6" xfId="5986"/>
    <cellStyle name="Normal 5 6 10" xfId="5987"/>
    <cellStyle name="Normal 5 6 10 2" xfId="5988"/>
    <cellStyle name="Normal 5 6 10 2 2" xfId="5989"/>
    <cellStyle name="Normal 5 6 10 2 2 2" xfId="33398"/>
    <cellStyle name="Normal 5 6 10 2 3" xfId="33397"/>
    <cellStyle name="Normal 5 6 10 3" xfId="5990"/>
    <cellStyle name="Normal 5 6 10 3 2" xfId="5991"/>
    <cellStyle name="Normal 5 6 10 3 2 2" xfId="33400"/>
    <cellStyle name="Normal 5 6 10 3 3" xfId="33399"/>
    <cellStyle name="Normal 5 6 10 4" xfId="5992"/>
    <cellStyle name="Normal 5 6 10 4 2" xfId="33401"/>
    <cellStyle name="Normal 5 6 10 5" xfId="5993"/>
    <cellStyle name="Normal 5 6 10 5 2" xfId="33402"/>
    <cellStyle name="Normal 5 6 10 6" xfId="33396"/>
    <cellStyle name="Normal 5 6 2" xfId="5994"/>
    <cellStyle name="Normal 5 6 2 10" xfId="5995"/>
    <cellStyle name="Normal 5 6 2 10 2" xfId="5996"/>
    <cellStyle name="Normal 5 6 2 10 2 2" xfId="33405"/>
    <cellStyle name="Normal 5 6 2 10 3" xfId="33404"/>
    <cellStyle name="Normal 5 6 2 11" xfId="5997"/>
    <cellStyle name="Normal 5 6 2 11 2" xfId="33406"/>
    <cellStyle name="Normal 5 6 2 12" xfId="5998"/>
    <cellStyle name="Normal 5 6 2 12 2" xfId="33407"/>
    <cellStyle name="Normal 5 6 2 13" xfId="33403"/>
    <cellStyle name="Normal 5 6 2 2" xfId="5999"/>
    <cellStyle name="Normal 5 6 2 2 2" xfId="6000"/>
    <cellStyle name="Normal 5 6 2 2 3" xfId="6001"/>
    <cellStyle name="Normal 5 6 2 2 3 2" xfId="6002"/>
    <cellStyle name="Normal 5 6 2 2 3 2 2" xfId="33410"/>
    <cellStyle name="Normal 5 6 2 2 3 3" xfId="33409"/>
    <cellStyle name="Normal 5 6 2 2 4" xfId="6003"/>
    <cellStyle name="Normal 5 6 2 2 4 2" xfId="6004"/>
    <cellStyle name="Normal 5 6 2 2 4 2 2" xfId="33412"/>
    <cellStyle name="Normal 5 6 2 2 4 3" xfId="33411"/>
    <cellStyle name="Normal 5 6 2 2 5" xfId="6005"/>
    <cellStyle name="Normal 5 6 2 2 5 2" xfId="33413"/>
    <cellStyle name="Normal 5 6 2 2 6" xfId="6006"/>
    <cellStyle name="Normal 5 6 2 2 6 2" xfId="33414"/>
    <cellStyle name="Normal 5 6 2 2 7" xfId="33408"/>
    <cellStyle name="Normal 5 6 2 3" xfId="6007"/>
    <cellStyle name="Normal 5 6 2 3 2" xfId="6008"/>
    <cellStyle name="Normal 5 6 2 3 2 2" xfId="6009"/>
    <cellStyle name="Normal 5 6 2 3 2 2 2" xfId="33417"/>
    <cellStyle name="Normal 5 6 2 3 2 3" xfId="33416"/>
    <cellStyle name="Normal 5 6 2 3 3" xfId="6010"/>
    <cellStyle name="Normal 5 6 2 3 3 2" xfId="6011"/>
    <cellStyle name="Normal 5 6 2 3 3 2 2" xfId="33419"/>
    <cellStyle name="Normal 5 6 2 3 3 3" xfId="33418"/>
    <cellStyle name="Normal 5 6 2 3 4" xfId="6012"/>
    <cellStyle name="Normal 5 6 2 3 4 2" xfId="33420"/>
    <cellStyle name="Normal 5 6 2 3 5" xfId="6013"/>
    <cellStyle name="Normal 5 6 2 3 5 2" xfId="33421"/>
    <cellStyle name="Normal 5 6 2 3 6" xfId="33415"/>
    <cellStyle name="Normal 5 6 2 4" xfId="6014"/>
    <cellStyle name="Normal 5 6 2 4 2" xfId="6015"/>
    <cellStyle name="Normal 5 6 2 4 2 2" xfId="6016"/>
    <cellStyle name="Normal 5 6 2 4 2 2 2" xfId="33424"/>
    <cellStyle name="Normal 5 6 2 4 2 3" xfId="33423"/>
    <cellStyle name="Normal 5 6 2 4 3" xfId="6017"/>
    <cellStyle name="Normal 5 6 2 4 3 2" xfId="6018"/>
    <cellStyle name="Normal 5 6 2 4 3 2 2" xfId="33426"/>
    <cellStyle name="Normal 5 6 2 4 3 3" xfId="33425"/>
    <cellStyle name="Normal 5 6 2 4 4" xfId="6019"/>
    <cellStyle name="Normal 5 6 2 4 4 2" xfId="33427"/>
    <cellStyle name="Normal 5 6 2 4 5" xfId="6020"/>
    <cellStyle name="Normal 5 6 2 4 5 2" xfId="33428"/>
    <cellStyle name="Normal 5 6 2 4 6" xfId="33422"/>
    <cellStyle name="Normal 5 6 2 5" xfId="6021"/>
    <cellStyle name="Normal 5 6 2 5 2" xfId="6022"/>
    <cellStyle name="Normal 5 6 2 5 2 2" xfId="6023"/>
    <cellStyle name="Normal 5 6 2 5 2 2 2" xfId="33431"/>
    <cellStyle name="Normal 5 6 2 5 2 3" xfId="33430"/>
    <cellStyle name="Normal 5 6 2 5 3" xfId="6024"/>
    <cellStyle name="Normal 5 6 2 5 3 2" xfId="6025"/>
    <cellStyle name="Normal 5 6 2 5 3 2 2" xfId="33433"/>
    <cellStyle name="Normal 5 6 2 5 3 3" xfId="33432"/>
    <cellStyle name="Normal 5 6 2 5 4" xfId="6026"/>
    <cellStyle name="Normal 5 6 2 5 4 2" xfId="33434"/>
    <cellStyle name="Normal 5 6 2 5 5" xfId="6027"/>
    <cellStyle name="Normal 5 6 2 5 5 2" xfId="33435"/>
    <cellStyle name="Normal 5 6 2 5 6" xfId="33429"/>
    <cellStyle name="Normal 5 6 2 6" xfId="6028"/>
    <cellStyle name="Normal 5 6 2 6 2" xfId="6029"/>
    <cellStyle name="Normal 5 6 2 6 2 2" xfId="6030"/>
    <cellStyle name="Normal 5 6 2 6 2 2 2" xfId="33438"/>
    <cellStyle name="Normal 5 6 2 6 2 3" xfId="33437"/>
    <cellStyle name="Normal 5 6 2 6 3" xfId="6031"/>
    <cellStyle name="Normal 5 6 2 6 3 2" xfId="6032"/>
    <cellStyle name="Normal 5 6 2 6 3 2 2" xfId="33440"/>
    <cellStyle name="Normal 5 6 2 6 3 3" xfId="33439"/>
    <cellStyle name="Normal 5 6 2 6 4" xfId="6033"/>
    <cellStyle name="Normal 5 6 2 6 4 2" xfId="33441"/>
    <cellStyle name="Normal 5 6 2 6 5" xfId="6034"/>
    <cellStyle name="Normal 5 6 2 6 5 2" xfId="33442"/>
    <cellStyle name="Normal 5 6 2 6 6" xfId="33436"/>
    <cellStyle name="Normal 5 6 2 7" xfId="6035"/>
    <cellStyle name="Normal 5 6 2 7 2" xfId="6036"/>
    <cellStyle name="Normal 5 6 2 7 2 2" xfId="6037"/>
    <cellStyle name="Normal 5 6 2 7 2 2 2" xfId="33445"/>
    <cellStyle name="Normal 5 6 2 7 2 3" xfId="33444"/>
    <cellStyle name="Normal 5 6 2 7 3" xfId="6038"/>
    <cellStyle name="Normal 5 6 2 7 3 2" xfId="6039"/>
    <cellStyle name="Normal 5 6 2 7 3 2 2" xfId="33447"/>
    <cellStyle name="Normal 5 6 2 7 3 3" xfId="33446"/>
    <cellStyle name="Normal 5 6 2 7 4" xfId="6040"/>
    <cellStyle name="Normal 5 6 2 7 4 2" xfId="33448"/>
    <cellStyle name="Normal 5 6 2 7 5" xfId="6041"/>
    <cellStyle name="Normal 5 6 2 7 5 2" xfId="33449"/>
    <cellStyle name="Normal 5 6 2 7 6" xfId="33443"/>
    <cellStyle name="Normal 5 6 2 8" xfId="6042"/>
    <cellStyle name="Normal 5 6 2 9" xfId="6043"/>
    <cellStyle name="Normal 5 6 2 9 2" xfId="6044"/>
    <cellStyle name="Normal 5 6 2 9 2 2" xfId="33451"/>
    <cellStyle name="Normal 5 6 2 9 3" xfId="33450"/>
    <cellStyle name="Normal 5 6 3" xfId="6045"/>
    <cellStyle name="Normal 5 6 3 2" xfId="6046"/>
    <cellStyle name="Normal 5 6 3 2 2" xfId="6047"/>
    <cellStyle name="Normal 5 6 3 2 2 2" xfId="6048"/>
    <cellStyle name="Normal 5 6 3 2 2 2 2" xfId="33455"/>
    <cellStyle name="Normal 5 6 3 2 2 3" xfId="33454"/>
    <cellStyle name="Normal 5 6 3 2 3" xfId="6049"/>
    <cellStyle name="Normal 5 6 3 2 3 2" xfId="6050"/>
    <cellStyle name="Normal 5 6 3 2 3 2 2" xfId="33457"/>
    <cellStyle name="Normal 5 6 3 2 3 3" xfId="33456"/>
    <cellStyle name="Normal 5 6 3 2 4" xfId="6051"/>
    <cellStyle name="Normal 5 6 3 2 4 2" xfId="33458"/>
    <cellStyle name="Normal 5 6 3 2 5" xfId="6052"/>
    <cellStyle name="Normal 5 6 3 2 5 2" xfId="33459"/>
    <cellStyle name="Normal 5 6 3 2 6" xfId="33453"/>
    <cellStyle name="Normal 5 6 3 3" xfId="6053"/>
    <cellStyle name="Normal 5 6 3 3 2" xfId="6054"/>
    <cellStyle name="Normal 5 6 3 3 2 2" xfId="6055"/>
    <cellStyle name="Normal 5 6 3 3 2 2 2" xfId="33462"/>
    <cellStyle name="Normal 5 6 3 3 2 3" xfId="33461"/>
    <cellStyle name="Normal 5 6 3 3 3" xfId="6056"/>
    <cellStyle name="Normal 5 6 3 3 3 2" xfId="6057"/>
    <cellStyle name="Normal 5 6 3 3 3 2 2" xfId="33464"/>
    <cellStyle name="Normal 5 6 3 3 3 3" xfId="33463"/>
    <cellStyle name="Normal 5 6 3 3 4" xfId="6058"/>
    <cellStyle name="Normal 5 6 3 3 4 2" xfId="33465"/>
    <cellStyle name="Normal 5 6 3 3 5" xfId="6059"/>
    <cellStyle name="Normal 5 6 3 3 5 2" xfId="33466"/>
    <cellStyle name="Normal 5 6 3 3 6" xfId="33460"/>
    <cellStyle name="Normal 5 6 3 4" xfId="6060"/>
    <cellStyle name="Normal 5 6 3 5" xfId="6061"/>
    <cellStyle name="Normal 5 6 3 5 2" xfId="6062"/>
    <cellStyle name="Normal 5 6 3 5 2 2" xfId="33468"/>
    <cellStyle name="Normal 5 6 3 5 3" xfId="33467"/>
    <cellStyle name="Normal 5 6 3 6" xfId="6063"/>
    <cellStyle name="Normal 5 6 3 6 2" xfId="6064"/>
    <cellStyle name="Normal 5 6 3 6 2 2" xfId="33470"/>
    <cellStyle name="Normal 5 6 3 6 3" xfId="33469"/>
    <cellStyle name="Normal 5 6 3 7" xfId="6065"/>
    <cellStyle name="Normal 5 6 3 7 2" xfId="33471"/>
    <cellStyle name="Normal 5 6 3 8" xfId="6066"/>
    <cellStyle name="Normal 5 6 3 8 2" xfId="33472"/>
    <cellStyle name="Normal 5 6 3 9" xfId="33452"/>
    <cellStyle name="Normal 5 6 4" xfId="6067"/>
    <cellStyle name="Normal 5 6 4 2" xfId="6068"/>
    <cellStyle name="Normal 5 6 4 2 2" xfId="6069"/>
    <cellStyle name="Normal 5 6 4 2 2 2" xfId="33475"/>
    <cellStyle name="Normal 5 6 4 2 3" xfId="33474"/>
    <cellStyle name="Normal 5 6 4 3" xfId="6070"/>
    <cellStyle name="Normal 5 6 4 3 2" xfId="6071"/>
    <cellStyle name="Normal 5 6 4 3 2 2" xfId="33477"/>
    <cellStyle name="Normal 5 6 4 3 3" xfId="33476"/>
    <cellStyle name="Normal 5 6 4 4" xfId="6072"/>
    <cellStyle name="Normal 5 6 4 4 2" xfId="33478"/>
    <cellStyle name="Normal 5 6 4 5" xfId="6073"/>
    <cellStyle name="Normal 5 6 4 5 2" xfId="33479"/>
    <cellStyle name="Normal 5 6 4 6" xfId="33473"/>
    <cellStyle name="Normal 5 6 5" xfId="6074"/>
    <cellStyle name="Normal 5 6 5 2" xfId="6075"/>
    <cellStyle name="Normal 5 6 5 2 2" xfId="6076"/>
    <cellStyle name="Normal 5 6 5 2 2 2" xfId="33482"/>
    <cellStyle name="Normal 5 6 5 2 3" xfId="33481"/>
    <cellStyle name="Normal 5 6 5 3" xfId="6077"/>
    <cellStyle name="Normal 5 6 5 3 2" xfId="6078"/>
    <cellStyle name="Normal 5 6 5 3 2 2" xfId="33484"/>
    <cellStyle name="Normal 5 6 5 3 3" xfId="33483"/>
    <cellStyle name="Normal 5 6 5 4" xfId="6079"/>
    <cellStyle name="Normal 5 6 5 4 2" xfId="33485"/>
    <cellStyle name="Normal 5 6 5 5" xfId="6080"/>
    <cellStyle name="Normal 5 6 5 5 2" xfId="33486"/>
    <cellStyle name="Normal 5 6 5 6" xfId="33480"/>
    <cellStyle name="Normal 5 6 6" xfId="6081"/>
    <cellStyle name="Normal 5 6 6 2" xfId="6082"/>
    <cellStyle name="Normal 5 6 6 2 2" xfId="6083"/>
    <cellStyle name="Normal 5 6 6 2 2 2" xfId="33489"/>
    <cellStyle name="Normal 5 6 6 2 3" xfId="33488"/>
    <cellStyle name="Normal 5 6 6 3" xfId="6084"/>
    <cellStyle name="Normal 5 6 6 3 2" xfId="6085"/>
    <cellStyle name="Normal 5 6 6 3 2 2" xfId="33491"/>
    <cellStyle name="Normal 5 6 6 3 3" xfId="33490"/>
    <cellStyle name="Normal 5 6 6 4" xfId="6086"/>
    <cellStyle name="Normal 5 6 6 4 2" xfId="33492"/>
    <cellStyle name="Normal 5 6 6 5" xfId="6087"/>
    <cellStyle name="Normal 5 6 6 5 2" xfId="33493"/>
    <cellStyle name="Normal 5 6 6 6" xfId="33487"/>
    <cellStyle name="Normal 5 6 7" xfId="6088"/>
    <cellStyle name="Normal 5 6 7 2" xfId="6089"/>
    <cellStyle name="Normal 5 6 7 2 2" xfId="6090"/>
    <cellStyle name="Normal 5 6 7 2 2 2" xfId="33496"/>
    <cellStyle name="Normal 5 6 7 2 3" xfId="33495"/>
    <cellStyle name="Normal 5 6 7 3" xfId="6091"/>
    <cellStyle name="Normal 5 6 7 3 2" xfId="6092"/>
    <cellStyle name="Normal 5 6 7 3 2 2" xfId="33498"/>
    <cellStyle name="Normal 5 6 7 3 3" xfId="33497"/>
    <cellStyle name="Normal 5 6 7 4" xfId="6093"/>
    <cellStyle name="Normal 5 6 7 4 2" xfId="33499"/>
    <cellStyle name="Normal 5 6 7 5" xfId="6094"/>
    <cellStyle name="Normal 5 6 7 5 2" xfId="33500"/>
    <cellStyle name="Normal 5 6 7 6" xfId="33494"/>
    <cellStyle name="Normal 5 6 8" xfId="6095"/>
    <cellStyle name="Normal 5 6 8 2" xfId="6096"/>
    <cellStyle name="Normal 5 6 8 2 2" xfId="6097"/>
    <cellStyle name="Normal 5 6 8 2 2 2" xfId="33503"/>
    <cellStyle name="Normal 5 6 8 2 3" xfId="33502"/>
    <cellStyle name="Normal 5 6 8 3" xfId="6098"/>
    <cellStyle name="Normal 5 6 8 3 2" xfId="6099"/>
    <cellStyle name="Normal 5 6 8 3 2 2" xfId="33505"/>
    <cellStyle name="Normal 5 6 8 3 3" xfId="33504"/>
    <cellStyle name="Normal 5 6 8 4" xfId="6100"/>
    <cellStyle name="Normal 5 6 8 4 2" xfId="33506"/>
    <cellStyle name="Normal 5 6 8 5" xfId="6101"/>
    <cellStyle name="Normal 5 6 8 5 2" xfId="33507"/>
    <cellStyle name="Normal 5 6 8 6" xfId="33501"/>
    <cellStyle name="Normal 5 6 9" xfId="6102"/>
    <cellStyle name="Normal 5 6 9 2" xfId="6103"/>
    <cellStyle name="Normal 5 6 9 2 2" xfId="6104"/>
    <cellStyle name="Normal 5 6 9 2 2 2" xfId="33510"/>
    <cellStyle name="Normal 5 6 9 2 3" xfId="33509"/>
    <cellStyle name="Normal 5 6 9 3" xfId="6105"/>
    <cellStyle name="Normal 5 6 9 3 2" xfId="6106"/>
    <cellStyle name="Normal 5 6 9 3 2 2" xfId="33512"/>
    <cellStyle name="Normal 5 6 9 3 3" xfId="33511"/>
    <cellStyle name="Normal 5 6 9 4" xfId="6107"/>
    <cellStyle name="Normal 5 6 9 4 2" xfId="33513"/>
    <cellStyle name="Normal 5 6 9 5" xfId="6108"/>
    <cellStyle name="Normal 5 6 9 5 2" xfId="33514"/>
    <cellStyle name="Normal 5 6 9 6" xfId="33508"/>
    <cellStyle name="Normal 5 7" xfId="6109"/>
    <cellStyle name="Normal 5 7 10" xfId="6110"/>
    <cellStyle name="Normal 5 7 10 2" xfId="6111"/>
    <cellStyle name="Normal 5 7 10 2 2" xfId="6112"/>
    <cellStyle name="Normal 5 7 10 2 2 2" xfId="33517"/>
    <cellStyle name="Normal 5 7 10 2 3" xfId="33516"/>
    <cellStyle name="Normal 5 7 10 3" xfId="6113"/>
    <cellStyle name="Normal 5 7 10 3 2" xfId="6114"/>
    <cellStyle name="Normal 5 7 10 3 2 2" xfId="33519"/>
    <cellStyle name="Normal 5 7 10 3 3" xfId="33518"/>
    <cellStyle name="Normal 5 7 10 4" xfId="6115"/>
    <cellStyle name="Normal 5 7 10 4 2" xfId="33520"/>
    <cellStyle name="Normal 5 7 10 5" xfId="6116"/>
    <cellStyle name="Normal 5 7 10 5 2" xfId="33521"/>
    <cellStyle name="Normal 5 7 10 6" xfId="33515"/>
    <cellStyle name="Normal 5 7 2" xfId="6117"/>
    <cellStyle name="Normal 5 7 2 10" xfId="6118"/>
    <cellStyle name="Normal 5 7 2 10 2" xfId="6119"/>
    <cellStyle name="Normal 5 7 2 10 2 2" xfId="33524"/>
    <cellStyle name="Normal 5 7 2 10 3" xfId="33523"/>
    <cellStyle name="Normal 5 7 2 11" xfId="6120"/>
    <cellStyle name="Normal 5 7 2 11 2" xfId="33525"/>
    <cellStyle name="Normal 5 7 2 12" xfId="6121"/>
    <cellStyle name="Normal 5 7 2 12 2" xfId="33526"/>
    <cellStyle name="Normal 5 7 2 13" xfId="33522"/>
    <cellStyle name="Normal 5 7 2 2" xfId="6122"/>
    <cellStyle name="Normal 5 7 2 2 2" xfId="6123"/>
    <cellStyle name="Normal 5 7 2 2 3" xfId="6124"/>
    <cellStyle name="Normal 5 7 2 2 3 2" xfId="6125"/>
    <cellStyle name="Normal 5 7 2 2 3 2 2" xfId="33529"/>
    <cellStyle name="Normal 5 7 2 2 3 3" xfId="33528"/>
    <cellStyle name="Normal 5 7 2 2 4" xfId="6126"/>
    <cellStyle name="Normal 5 7 2 2 4 2" xfId="6127"/>
    <cellStyle name="Normal 5 7 2 2 4 2 2" xfId="33531"/>
    <cellStyle name="Normal 5 7 2 2 4 3" xfId="33530"/>
    <cellStyle name="Normal 5 7 2 2 5" xfId="6128"/>
    <cellStyle name="Normal 5 7 2 2 5 2" xfId="33532"/>
    <cellStyle name="Normal 5 7 2 2 6" xfId="6129"/>
    <cellStyle name="Normal 5 7 2 2 6 2" xfId="33533"/>
    <cellStyle name="Normal 5 7 2 2 7" xfId="33527"/>
    <cellStyle name="Normal 5 7 2 3" xfId="6130"/>
    <cellStyle name="Normal 5 7 2 3 2" xfId="6131"/>
    <cellStyle name="Normal 5 7 2 3 2 2" xfId="6132"/>
    <cellStyle name="Normal 5 7 2 3 2 2 2" xfId="33536"/>
    <cellStyle name="Normal 5 7 2 3 2 3" xfId="33535"/>
    <cellStyle name="Normal 5 7 2 3 3" xfId="6133"/>
    <cellStyle name="Normal 5 7 2 3 3 2" xfId="6134"/>
    <cellStyle name="Normal 5 7 2 3 3 2 2" xfId="33538"/>
    <cellStyle name="Normal 5 7 2 3 3 3" xfId="33537"/>
    <cellStyle name="Normal 5 7 2 3 4" xfId="6135"/>
    <cellStyle name="Normal 5 7 2 3 4 2" xfId="33539"/>
    <cellStyle name="Normal 5 7 2 3 5" xfId="6136"/>
    <cellStyle name="Normal 5 7 2 3 5 2" xfId="33540"/>
    <cellStyle name="Normal 5 7 2 3 6" xfId="33534"/>
    <cellStyle name="Normal 5 7 2 4" xfId="6137"/>
    <cellStyle name="Normal 5 7 2 4 2" xfId="6138"/>
    <cellStyle name="Normal 5 7 2 4 2 2" xfId="6139"/>
    <cellStyle name="Normal 5 7 2 4 2 2 2" xfId="33543"/>
    <cellStyle name="Normal 5 7 2 4 2 3" xfId="33542"/>
    <cellStyle name="Normal 5 7 2 4 3" xfId="6140"/>
    <cellStyle name="Normal 5 7 2 4 3 2" xfId="6141"/>
    <cellStyle name="Normal 5 7 2 4 3 2 2" xfId="33545"/>
    <cellStyle name="Normal 5 7 2 4 3 3" xfId="33544"/>
    <cellStyle name="Normal 5 7 2 4 4" xfId="6142"/>
    <cellStyle name="Normal 5 7 2 4 4 2" xfId="33546"/>
    <cellStyle name="Normal 5 7 2 4 5" xfId="6143"/>
    <cellStyle name="Normal 5 7 2 4 5 2" xfId="33547"/>
    <cellStyle name="Normal 5 7 2 4 6" xfId="33541"/>
    <cellStyle name="Normal 5 7 2 5" xfId="6144"/>
    <cellStyle name="Normal 5 7 2 5 2" xfId="6145"/>
    <cellStyle name="Normal 5 7 2 5 2 2" xfId="6146"/>
    <cellStyle name="Normal 5 7 2 5 2 2 2" xfId="33550"/>
    <cellStyle name="Normal 5 7 2 5 2 3" xfId="33549"/>
    <cellStyle name="Normal 5 7 2 5 3" xfId="6147"/>
    <cellStyle name="Normal 5 7 2 5 3 2" xfId="6148"/>
    <cellStyle name="Normal 5 7 2 5 3 2 2" xfId="33552"/>
    <cellStyle name="Normal 5 7 2 5 3 3" xfId="33551"/>
    <cellStyle name="Normal 5 7 2 5 4" xfId="6149"/>
    <cellStyle name="Normal 5 7 2 5 4 2" xfId="33553"/>
    <cellStyle name="Normal 5 7 2 5 5" xfId="6150"/>
    <cellStyle name="Normal 5 7 2 5 5 2" xfId="33554"/>
    <cellStyle name="Normal 5 7 2 5 6" xfId="33548"/>
    <cellStyle name="Normal 5 7 2 6" xfId="6151"/>
    <cellStyle name="Normal 5 7 2 6 2" xfId="6152"/>
    <cellStyle name="Normal 5 7 2 6 2 2" xfId="6153"/>
    <cellStyle name="Normal 5 7 2 6 2 2 2" xfId="33557"/>
    <cellStyle name="Normal 5 7 2 6 2 3" xfId="33556"/>
    <cellStyle name="Normal 5 7 2 6 3" xfId="6154"/>
    <cellStyle name="Normal 5 7 2 6 3 2" xfId="6155"/>
    <cellStyle name="Normal 5 7 2 6 3 2 2" xfId="33559"/>
    <cellStyle name="Normal 5 7 2 6 3 3" xfId="33558"/>
    <cellStyle name="Normal 5 7 2 6 4" xfId="6156"/>
    <cellStyle name="Normal 5 7 2 6 4 2" xfId="33560"/>
    <cellStyle name="Normal 5 7 2 6 5" xfId="6157"/>
    <cellStyle name="Normal 5 7 2 6 5 2" xfId="33561"/>
    <cellStyle name="Normal 5 7 2 6 6" xfId="33555"/>
    <cellStyle name="Normal 5 7 2 7" xfId="6158"/>
    <cellStyle name="Normal 5 7 2 7 2" xfId="6159"/>
    <cellStyle name="Normal 5 7 2 7 2 2" xfId="6160"/>
    <cellStyle name="Normal 5 7 2 7 2 2 2" xfId="33564"/>
    <cellStyle name="Normal 5 7 2 7 2 3" xfId="33563"/>
    <cellStyle name="Normal 5 7 2 7 3" xfId="6161"/>
    <cellStyle name="Normal 5 7 2 7 3 2" xfId="6162"/>
    <cellStyle name="Normal 5 7 2 7 3 2 2" xfId="33566"/>
    <cellStyle name="Normal 5 7 2 7 3 3" xfId="33565"/>
    <cellStyle name="Normal 5 7 2 7 4" xfId="6163"/>
    <cellStyle name="Normal 5 7 2 7 4 2" xfId="33567"/>
    <cellStyle name="Normal 5 7 2 7 5" xfId="6164"/>
    <cellStyle name="Normal 5 7 2 7 5 2" xfId="33568"/>
    <cellStyle name="Normal 5 7 2 7 6" xfId="33562"/>
    <cellStyle name="Normal 5 7 2 8" xfId="6165"/>
    <cellStyle name="Normal 5 7 2 9" xfId="6166"/>
    <cellStyle name="Normal 5 7 2 9 2" xfId="6167"/>
    <cellStyle name="Normal 5 7 2 9 2 2" xfId="33570"/>
    <cellStyle name="Normal 5 7 2 9 3" xfId="33569"/>
    <cellStyle name="Normal 5 7 3" xfId="6168"/>
    <cellStyle name="Normal 5 7 3 2" xfId="6169"/>
    <cellStyle name="Normal 5 7 3 2 2" xfId="6170"/>
    <cellStyle name="Normal 5 7 3 2 2 2" xfId="6171"/>
    <cellStyle name="Normal 5 7 3 2 2 2 2" xfId="33574"/>
    <cellStyle name="Normal 5 7 3 2 2 3" xfId="33573"/>
    <cellStyle name="Normal 5 7 3 2 3" xfId="6172"/>
    <cellStyle name="Normal 5 7 3 2 3 2" xfId="6173"/>
    <cellStyle name="Normal 5 7 3 2 3 2 2" xfId="33576"/>
    <cellStyle name="Normal 5 7 3 2 3 3" xfId="33575"/>
    <cellStyle name="Normal 5 7 3 2 4" xfId="6174"/>
    <cellStyle name="Normal 5 7 3 2 4 2" xfId="33577"/>
    <cellStyle name="Normal 5 7 3 2 5" xfId="6175"/>
    <cellStyle name="Normal 5 7 3 2 5 2" xfId="33578"/>
    <cellStyle name="Normal 5 7 3 2 6" xfId="33572"/>
    <cellStyle name="Normal 5 7 3 3" xfId="6176"/>
    <cellStyle name="Normal 5 7 3 3 2" xfId="6177"/>
    <cellStyle name="Normal 5 7 3 3 2 2" xfId="6178"/>
    <cellStyle name="Normal 5 7 3 3 2 2 2" xfId="33581"/>
    <cellStyle name="Normal 5 7 3 3 2 3" xfId="33580"/>
    <cellStyle name="Normal 5 7 3 3 3" xfId="6179"/>
    <cellStyle name="Normal 5 7 3 3 3 2" xfId="6180"/>
    <cellStyle name="Normal 5 7 3 3 3 2 2" xfId="33583"/>
    <cellStyle name="Normal 5 7 3 3 3 3" xfId="33582"/>
    <cellStyle name="Normal 5 7 3 3 4" xfId="6181"/>
    <cellStyle name="Normal 5 7 3 3 4 2" xfId="33584"/>
    <cellStyle name="Normal 5 7 3 3 5" xfId="6182"/>
    <cellStyle name="Normal 5 7 3 3 5 2" xfId="33585"/>
    <cellStyle name="Normal 5 7 3 3 6" xfId="33579"/>
    <cellStyle name="Normal 5 7 3 4" xfId="6183"/>
    <cellStyle name="Normal 5 7 3 5" xfId="6184"/>
    <cellStyle name="Normal 5 7 3 5 2" xfId="6185"/>
    <cellStyle name="Normal 5 7 3 5 2 2" xfId="33587"/>
    <cellStyle name="Normal 5 7 3 5 3" xfId="33586"/>
    <cellStyle name="Normal 5 7 3 6" xfId="6186"/>
    <cellStyle name="Normal 5 7 3 6 2" xfId="6187"/>
    <cellStyle name="Normal 5 7 3 6 2 2" xfId="33589"/>
    <cellStyle name="Normal 5 7 3 6 3" xfId="33588"/>
    <cellStyle name="Normal 5 7 3 7" xfId="6188"/>
    <cellStyle name="Normal 5 7 3 7 2" xfId="33590"/>
    <cellStyle name="Normal 5 7 3 8" xfId="6189"/>
    <cellStyle name="Normal 5 7 3 8 2" xfId="33591"/>
    <cellStyle name="Normal 5 7 3 9" xfId="33571"/>
    <cellStyle name="Normal 5 7 4" xfId="6190"/>
    <cellStyle name="Normal 5 7 4 2" xfId="6191"/>
    <cellStyle name="Normal 5 7 4 2 2" xfId="6192"/>
    <cellStyle name="Normal 5 7 4 2 2 2" xfId="33594"/>
    <cellStyle name="Normal 5 7 4 2 3" xfId="33593"/>
    <cellStyle name="Normal 5 7 4 3" xfId="6193"/>
    <cellStyle name="Normal 5 7 4 3 2" xfId="6194"/>
    <cellStyle name="Normal 5 7 4 3 2 2" xfId="33596"/>
    <cellStyle name="Normal 5 7 4 3 3" xfId="33595"/>
    <cellStyle name="Normal 5 7 4 4" xfId="6195"/>
    <cellStyle name="Normal 5 7 4 4 2" xfId="33597"/>
    <cellStyle name="Normal 5 7 4 5" xfId="6196"/>
    <cellStyle name="Normal 5 7 4 5 2" xfId="33598"/>
    <cellStyle name="Normal 5 7 4 6" xfId="33592"/>
    <cellStyle name="Normal 5 7 5" xfId="6197"/>
    <cellStyle name="Normal 5 7 5 2" xfId="6198"/>
    <cellStyle name="Normal 5 7 5 2 2" xfId="6199"/>
    <cellStyle name="Normal 5 7 5 2 2 2" xfId="33601"/>
    <cellStyle name="Normal 5 7 5 2 3" xfId="33600"/>
    <cellStyle name="Normal 5 7 5 3" xfId="6200"/>
    <cellStyle name="Normal 5 7 5 3 2" xfId="6201"/>
    <cellStyle name="Normal 5 7 5 3 2 2" xfId="33603"/>
    <cellStyle name="Normal 5 7 5 3 3" xfId="33602"/>
    <cellStyle name="Normal 5 7 5 4" xfId="6202"/>
    <cellStyle name="Normal 5 7 5 4 2" xfId="33604"/>
    <cellStyle name="Normal 5 7 5 5" xfId="6203"/>
    <cellStyle name="Normal 5 7 5 5 2" xfId="33605"/>
    <cellStyle name="Normal 5 7 5 6" xfId="33599"/>
    <cellStyle name="Normal 5 7 6" xfId="6204"/>
    <cellStyle name="Normal 5 7 6 2" xfId="6205"/>
    <cellStyle name="Normal 5 7 6 2 2" xfId="6206"/>
    <cellStyle name="Normal 5 7 6 2 2 2" xfId="33608"/>
    <cellStyle name="Normal 5 7 6 2 3" xfId="33607"/>
    <cellStyle name="Normal 5 7 6 3" xfId="6207"/>
    <cellStyle name="Normal 5 7 6 3 2" xfId="6208"/>
    <cellStyle name="Normal 5 7 6 3 2 2" xfId="33610"/>
    <cellStyle name="Normal 5 7 6 3 3" xfId="33609"/>
    <cellStyle name="Normal 5 7 6 4" xfId="6209"/>
    <cellStyle name="Normal 5 7 6 4 2" xfId="33611"/>
    <cellStyle name="Normal 5 7 6 5" xfId="6210"/>
    <cellStyle name="Normal 5 7 6 5 2" xfId="33612"/>
    <cellStyle name="Normal 5 7 6 6" xfId="33606"/>
    <cellStyle name="Normal 5 7 7" xfId="6211"/>
    <cellStyle name="Normal 5 7 7 2" xfId="6212"/>
    <cellStyle name="Normal 5 7 7 2 2" xfId="6213"/>
    <cellStyle name="Normal 5 7 7 2 2 2" xfId="33615"/>
    <cellStyle name="Normal 5 7 7 2 3" xfId="33614"/>
    <cellStyle name="Normal 5 7 7 3" xfId="6214"/>
    <cellStyle name="Normal 5 7 7 3 2" xfId="6215"/>
    <cellStyle name="Normal 5 7 7 3 2 2" xfId="33617"/>
    <cellStyle name="Normal 5 7 7 3 3" xfId="33616"/>
    <cellStyle name="Normal 5 7 7 4" xfId="6216"/>
    <cellStyle name="Normal 5 7 7 4 2" xfId="33618"/>
    <cellStyle name="Normal 5 7 7 5" xfId="6217"/>
    <cellStyle name="Normal 5 7 7 5 2" xfId="33619"/>
    <cellStyle name="Normal 5 7 7 6" xfId="33613"/>
    <cellStyle name="Normal 5 7 8" xfId="6218"/>
    <cellStyle name="Normal 5 7 8 2" xfId="6219"/>
    <cellStyle name="Normal 5 7 8 2 2" xfId="6220"/>
    <cellStyle name="Normal 5 7 8 2 2 2" xfId="33622"/>
    <cellStyle name="Normal 5 7 8 2 3" xfId="33621"/>
    <cellStyle name="Normal 5 7 8 3" xfId="6221"/>
    <cellStyle name="Normal 5 7 8 3 2" xfId="6222"/>
    <cellStyle name="Normal 5 7 8 3 2 2" xfId="33624"/>
    <cellStyle name="Normal 5 7 8 3 3" xfId="33623"/>
    <cellStyle name="Normal 5 7 8 4" xfId="6223"/>
    <cellStyle name="Normal 5 7 8 4 2" xfId="33625"/>
    <cellStyle name="Normal 5 7 8 5" xfId="6224"/>
    <cellStyle name="Normal 5 7 8 5 2" xfId="33626"/>
    <cellStyle name="Normal 5 7 8 6" xfId="33620"/>
    <cellStyle name="Normal 5 7 9" xfId="6225"/>
    <cellStyle name="Normal 5 7 9 2" xfId="6226"/>
    <cellStyle name="Normal 5 7 9 2 2" xfId="6227"/>
    <cellStyle name="Normal 5 7 9 2 2 2" xfId="33629"/>
    <cellStyle name="Normal 5 7 9 2 3" xfId="33628"/>
    <cellStyle name="Normal 5 7 9 3" xfId="6228"/>
    <cellStyle name="Normal 5 7 9 3 2" xfId="6229"/>
    <cellStyle name="Normal 5 7 9 3 2 2" xfId="33631"/>
    <cellStyle name="Normal 5 7 9 3 3" xfId="33630"/>
    <cellStyle name="Normal 5 7 9 4" xfId="6230"/>
    <cellStyle name="Normal 5 7 9 4 2" xfId="33632"/>
    <cellStyle name="Normal 5 7 9 5" xfId="6231"/>
    <cellStyle name="Normal 5 7 9 5 2" xfId="33633"/>
    <cellStyle name="Normal 5 7 9 6" xfId="33627"/>
    <cellStyle name="Normal 5 8" xfId="6232"/>
    <cellStyle name="Normal 5 8 2" xfId="6233"/>
    <cellStyle name="Normal 5 8 2 2" xfId="6234"/>
    <cellStyle name="Normal 5 8 2 3" xfId="6235"/>
    <cellStyle name="Normal 5 8 2 4" xfId="6236"/>
    <cellStyle name="Normal 5 8 2 4 2" xfId="6237"/>
    <cellStyle name="Normal 5 8 2 4 2 2" xfId="33636"/>
    <cellStyle name="Normal 5 8 2 4 3" xfId="33635"/>
    <cellStyle name="Normal 5 8 2 5" xfId="6238"/>
    <cellStyle name="Normal 5 8 2 5 2" xfId="6239"/>
    <cellStyle name="Normal 5 8 2 5 2 2" xfId="33638"/>
    <cellStyle name="Normal 5 8 2 5 3" xfId="33637"/>
    <cellStyle name="Normal 5 8 2 6" xfId="6240"/>
    <cellStyle name="Normal 5 8 2 6 2" xfId="33639"/>
    <cellStyle name="Normal 5 8 2 7" xfId="6241"/>
    <cellStyle name="Normal 5 8 2 7 2" xfId="33640"/>
    <cellStyle name="Normal 5 8 2 8" xfId="33634"/>
    <cellStyle name="Normal 5 8 3" xfId="6242"/>
    <cellStyle name="Normal 5 8 3 2" xfId="6243"/>
    <cellStyle name="Normal 5 8 3 3" xfId="6244"/>
    <cellStyle name="Normal 5 8 3 3 2" xfId="6245"/>
    <cellStyle name="Normal 5 8 3 3 2 2" xfId="33643"/>
    <cellStyle name="Normal 5 8 3 3 3" xfId="33642"/>
    <cellStyle name="Normal 5 8 3 4" xfId="6246"/>
    <cellStyle name="Normal 5 8 3 4 2" xfId="6247"/>
    <cellStyle name="Normal 5 8 3 4 2 2" xfId="33645"/>
    <cellStyle name="Normal 5 8 3 4 3" xfId="33644"/>
    <cellStyle name="Normal 5 8 3 5" xfId="6248"/>
    <cellStyle name="Normal 5 8 3 5 2" xfId="33646"/>
    <cellStyle name="Normal 5 8 3 6" xfId="6249"/>
    <cellStyle name="Normal 5 8 3 6 2" xfId="33647"/>
    <cellStyle name="Normal 5 8 3 7" xfId="33641"/>
    <cellStyle name="Normal 5 8 4" xfId="6250"/>
    <cellStyle name="Normal 5 8 4 2" xfId="6251"/>
    <cellStyle name="Normal 5 8 4 2 2" xfId="6252"/>
    <cellStyle name="Normal 5 8 4 2 2 2" xfId="33650"/>
    <cellStyle name="Normal 5 8 4 2 3" xfId="33649"/>
    <cellStyle name="Normal 5 8 4 3" xfId="6253"/>
    <cellStyle name="Normal 5 8 4 3 2" xfId="6254"/>
    <cellStyle name="Normal 5 8 4 3 2 2" xfId="33652"/>
    <cellStyle name="Normal 5 8 4 3 3" xfId="33651"/>
    <cellStyle name="Normal 5 8 4 4" xfId="6255"/>
    <cellStyle name="Normal 5 8 4 4 2" xfId="33653"/>
    <cellStyle name="Normal 5 8 4 5" xfId="6256"/>
    <cellStyle name="Normal 5 8 4 5 2" xfId="33654"/>
    <cellStyle name="Normal 5 8 4 6" xfId="33648"/>
    <cellStyle name="Normal 5 8 5" xfId="6257"/>
    <cellStyle name="Normal 5 8 5 2" xfId="6258"/>
    <cellStyle name="Normal 5 8 5 2 2" xfId="6259"/>
    <cellStyle name="Normal 5 8 5 2 2 2" xfId="33657"/>
    <cellStyle name="Normal 5 8 5 2 3" xfId="33656"/>
    <cellStyle name="Normal 5 8 5 3" xfId="6260"/>
    <cellStyle name="Normal 5 8 5 3 2" xfId="6261"/>
    <cellStyle name="Normal 5 8 5 3 2 2" xfId="33659"/>
    <cellStyle name="Normal 5 8 5 3 3" xfId="33658"/>
    <cellStyle name="Normal 5 8 5 4" xfId="6262"/>
    <cellStyle name="Normal 5 8 5 4 2" xfId="33660"/>
    <cellStyle name="Normal 5 8 5 5" xfId="6263"/>
    <cellStyle name="Normal 5 8 5 5 2" xfId="33661"/>
    <cellStyle name="Normal 5 8 5 6" xfId="33655"/>
    <cellStyle name="Normal 5 8 6" xfId="6264"/>
    <cellStyle name="Normal 5 8 6 2" xfId="6265"/>
    <cellStyle name="Normal 5 8 6 2 2" xfId="6266"/>
    <cellStyle name="Normal 5 8 6 2 2 2" xfId="33664"/>
    <cellStyle name="Normal 5 8 6 2 3" xfId="33663"/>
    <cellStyle name="Normal 5 8 6 3" xfId="6267"/>
    <cellStyle name="Normal 5 8 6 3 2" xfId="6268"/>
    <cellStyle name="Normal 5 8 6 3 2 2" xfId="33666"/>
    <cellStyle name="Normal 5 8 6 3 3" xfId="33665"/>
    <cellStyle name="Normal 5 8 6 4" xfId="6269"/>
    <cellStyle name="Normal 5 8 6 4 2" xfId="33667"/>
    <cellStyle name="Normal 5 8 6 5" xfId="6270"/>
    <cellStyle name="Normal 5 8 6 5 2" xfId="33668"/>
    <cellStyle name="Normal 5 8 6 6" xfId="33662"/>
    <cellStyle name="Normal 5 8 7" xfId="6271"/>
    <cellStyle name="Normal 5 8 7 2" xfId="6272"/>
    <cellStyle name="Normal 5 8 7 2 2" xfId="6273"/>
    <cellStyle name="Normal 5 8 7 2 2 2" xfId="33671"/>
    <cellStyle name="Normal 5 8 7 2 3" xfId="33670"/>
    <cellStyle name="Normal 5 8 7 3" xfId="6274"/>
    <cellStyle name="Normal 5 8 7 3 2" xfId="6275"/>
    <cellStyle name="Normal 5 8 7 3 2 2" xfId="33673"/>
    <cellStyle name="Normal 5 8 7 3 3" xfId="33672"/>
    <cellStyle name="Normal 5 8 7 4" xfId="6276"/>
    <cellStyle name="Normal 5 8 7 4 2" xfId="33674"/>
    <cellStyle name="Normal 5 8 7 5" xfId="6277"/>
    <cellStyle name="Normal 5 8 7 5 2" xfId="33675"/>
    <cellStyle name="Normal 5 8 7 6" xfId="33669"/>
    <cellStyle name="Normal 5 9" xfId="6278"/>
    <cellStyle name="Normal 5 9 2" xfId="6279"/>
    <cellStyle name="Normal 5 9 2 2" xfId="6280"/>
    <cellStyle name="Normal 5 9 2 3" xfId="6281"/>
    <cellStyle name="Normal 5 9 2 4" xfId="6282"/>
    <cellStyle name="Normal 5 9 2 4 2" xfId="6283"/>
    <cellStyle name="Normal 5 9 2 4 2 2" xfId="33678"/>
    <cellStyle name="Normal 5 9 2 4 3" xfId="33677"/>
    <cellStyle name="Normal 5 9 2 5" xfId="6284"/>
    <cellStyle name="Normal 5 9 2 5 2" xfId="6285"/>
    <cellStyle name="Normal 5 9 2 5 2 2" xfId="33680"/>
    <cellStyle name="Normal 5 9 2 5 3" xfId="33679"/>
    <cellStyle name="Normal 5 9 2 6" xfId="6286"/>
    <cellStyle name="Normal 5 9 2 6 2" xfId="33681"/>
    <cellStyle name="Normal 5 9 2 7" xfId="6287"/>
    <cellStyle name="Normal 5 9 2 7 2" xfId="33682"/>
    <cellStyle name="Normal 5 9 2 8" xfId="33676"/>
    <cellStyle name="Normal 5 9 3" xfId="6288"/>
    <cellStyle name="Normal 5 9 3 2" xfId="6289"/>
    <cellStyle name="Normal 5 9 3 3" xfId="6290"/>
    <cellStyle name="Normal 5 9 3 3 2" xfId="6291"/>
    <cellStyle name="Normal 5 9 3 3 2 2" xfId="33685"/>
    <cellStyle name="Normal 5 9 3 3 3" xfId="33684"/>
    <cellStyle name="Normal 5 9 3 4" xfId="6292"/>
    <cellStyle name="Normal 5 9 3 4 2" xfId="6293"/>
    <cellStyle name="Normal 5 9 3 4 2 2" xfId="33687"/>
    <cellStyle name="Normal 5 9 3 4 3" xfId="33686"/>
    <cellStyle name="Normal 5 9 3 5" xfId="6294"/>
    <cellStyle name="Normal 5 9 3 5 2" xfId="33688"/>
    <cellStyle name="Normal 5 9 3 6" xfId="6295"/>
    <cellStyle name="Normal 5 9 3 6 2" xfId="33689"/>
    <cellStyle name="Normal 5 9 3 7" xfId="33683"/>
    <cellStyle name="Normal 5_FY" xfId="6296"/>
    <cellStyle name="Normal 50" xfId="34719"/>
    <cellStyle name="Normal 51" xfId="34721"/>
    <cellStyle name="Normal 52" xfId="34726"/>
    <cellStyle name="Normal 53" xfId="34729"/>
    <cellStyle name="Normal 54" xfId="34730"/>
    <cellStyle name="Normal 55" xfId="34733"/>
    <cellStyle name="Normal 56" xfId="34736"/>
    <cellStyle name="Normal 57" xfId="34739"/>
    <cellStyle name="Normal 58" xfId="34742"/>
    <cellStyle name="Normal 59" xfId="34745"/>
    <cellStyle name="Normal 6" xfId="253"/>
    <cellStyle name="Normal 6 10" xfId="6297"/>
    <cellStyle name="Normal 6 10 2" xfId="6298"/>
    <cellStyle name="Normal 6 10 2 2" xfId="6299"/>
    <cellStyle name="Normal 6 10 3" xfId="6300"/>
    <cellStyle name="Normal 6 11" xfId="6301"/>
    <cellStyle name="Normal 6 11 2" xfId="6302"/>
    <cellStyle name="Normal 6 11 2 2" xfId="6303"/>
    <cellStyle name="Normal 6 11 3" xfId="6304"/>
    <cellStyle name="Normal 6 11 4" xfId="6305"/>
    <cellStyle name="Normal 6 11 4 2" xfId="6306"/>
    <cellStyle name="Normal 6 11 4 2 2" xfId="6307"/>
    <cellStyle name="Normal 6 11 4 3" xfId="6308"/>
    <cellStyle name="Normal 6 11 5" xfId="6309"/>
    <cellStyle name="Normal 6 11 6" xfId="6310"/>
    <cellStyle name="Normal 6 11 6 2" xfId="6311"/>
    <cellStyle name="Normal 6 11 7" xfId="6312"/>
    <cellStyle name="Normal 6 12" xfId="6313"/>
    <cellStyle name="Normal 6 12 2" xfId="6314"/>
    <cellStyle name="Normal 6 13" xfId="6315"/>
    <cellStyle name="Normal 6 13 2" xfId="6316"/>
    <cellStyle name="Normal 6 13 2 2" xfId="6317"/>
    <cellStyle name="Normal 6 13 3" xfId="6318"/>
    <cellStyle name="Normal 6 14" xfId="6319"/>
    <cellStyle name="Normal 6 14 2" xfId="6320"/>
    <cellStyle name="Normal 6 14 3" xfId="6321"/>
    <cellStyle name="Normal 6 15" xfId="6322"/>
    <cellStyle name="Normal 6 16" xfId="30879"/>
    <cellStyle name="Normal 6 17" xfId="34862"/>
    <cellStyle name="Normal 6 18" xfId="35570"/>
    <cellStyle name="Normal 6 19" xfId="35988"/>
    <cellStyle name="Normal 6 2" xfId="267"/>
    <cellStyle name="Normal 6 2 2" xfId="320"/>
    <cellStyle name="Normal 6 2 2 2" xfId="590"/>
    <cellStyle name="Normal 6 2 2 2 2" xfId="6323"/>
    <cellStyle name="Normal 6 2 2 2 2 2" xfId="31648"/>
    <cellStyle name="Normal 6 2 2 2 3" xfId="31216"/>
    <cellStyle name="Normal 6 2 2 2 4" xfId="35199"/>
    <cellStyle name="Normal 6 2 2 2 5" xfId="35573"/>
    <cellStyle name="Normal 6 2 2 3" xfId="6324"/>
    <cellStyle name="Normal 6 2 2 3 2" xfId="31378"/>
    <cellStyle name="Normal 6 2 2 4" xfId="6325"/>
    <cellStyle name="Normal 6 2 2 4 2" xfId="33690"/>
    <cellStyle name="Normal 6 2 2 5" xfId="6326"/>
    <cellStyle name="Normal 6 2 2 6" xfId="6327"/>
    <cellStyle name="Normal 6 2 2 7" xfId="30946"/>
    <cellStyle name="Normal 6 2 2 8" xfId="34929"/>
    <cellStyle name="Normal 6 2 2 9" xfId="35572"/>
    <cellStyle name="Normal 6 2 3" xfId="373"/>
    <cellStyle name="Normal 6 2 3 2" xfId="591"/>
    <cellStyle name="Normal 6 2 3 2 2" xfId="6328"/>
    <cellStyle name="Normal 6 2 3 2 2 2" xfId="31649"/>
    <cellStyle name="Normal 6 2 3 2 3" xfId="31217"/>
    <cellStyle name="Normal 6 2 3 2 4" xfId="35200"/>
    <cellStyle name="Normal 6 2 3 2 5" xfId="35575"/>
    <cellStyle name="Normal 6 2 3 3" xfId="6329"/>
    <cellStyle name="Normal 6 2 3 3 2" xfId="31431"/>
    <cellStyle name="Normal 6 2 3 4" xfId="6330"/>
    <cellStyle name="Normal 6 2 3 5" xfId="30999"/>
    <cellStyle name="Normal 6 2 3 6" xfId="34982"/>
    <cellStyle name="Normal 6 2 3 7" xfId="35574"/>
    <cellStyle name="Normal 6 2 4" xfId="426"/>
    <cellStyle name="Normal 6 2 4 2" xfId="592"/>
    <cellStyle name="Normal 6 2 4 2 2" xfId="6331"/>
    <cellStyle name="Normal 6 2 4 2 2 2" xfId="31650"/>
    <cellStyle name="Normal 6 2 4 2 3" xfId="31218"/>
    <cellStyle name="Normal 6 2 4 2 4" xfId="35201"/>
    <cellStyle name="Normal 6 2 4 2 5" xfId="35577"/>
    <cellStyle name="Normal 6 2 4 3" xfId="6332"/>
    <cellStyle name="Normal 6 2 4 3 2" xfId="31484"/>
    <cellStyle name="Normal 6 2 4 4" xfId="31052"/>
    <cellStyle name="Normal 6 2 4 5" xfId="35035"/>
    <cellStyle name="Normal 6 2 4 6" xfId="35576"/>
    <cellStyle name="Normal 6 2 5" xfId="589"/>
    <cellStyle name="Normal 6 2 5 2" xfId="6333"/>
    <cellStyle name="Normal 6 2 5 2 2" xfId="31647"/>
    <cellStyle name="Normal 6 2 5 3" xfId="31215"/>
    <cellStyle name="Normal 6 2 5 4" xfId="35198"/>
    <cellStyle name="Normal 6 2 5 5" xfId="35578"/>
    <cellStyle name="Normal 6 2 6" xfId="6334"/>
    <cellStyle name="Normal 6 2 6 2" xfId="31325"/>
    <cellStyle name="Normal 6 2 7" xfId="30893"/>
    <cellStyle name="Normal 6 2 8" xfId="34876"/>
    <cellStyle name="Normal 6 2 9" xfId="35571"/>
    <cellStyle name="Normal 6 3" xfId="306"/>
    <cellStyle name="Normal 6 3 2" xfId="593"/>
    <cellStyle name="Normal 6 3 2 2" xfId="6335"/>
    <cellStyle name="Normal 6 3 2 2 2" xfId="31651"/>
    <cellStyle name="Normal 6 3 2 3" xfId="31219"/>
    <cellStyle name="Normal 6 3 2 4" xfId="35202"/>
    <cellStyle name="Normal 6 3 2 5" xfId="35580"/>
    <cellStyle name="Normal 6 3 3" xfId="6336"/>
    <cellStyle name="Normal 6 3 3 2" xfId="6337"/>
    <cellStyle name="Normal 6 3 3 3" xfId="31364"/>
    <cellStyle name="Normal 6 3 4" xfId="6338"/>
    <cellStyle name="Normal 6 3 5" xfId="30932"/>
    <cellStyle name="Normal 6 3 6" xfId="34915"/>
    <cellStyle name="Normal 6 3 7" xfId="35579"/>
    <cellStyle name="Normal 6 3_Copy of Progress 2012 Q2M3 Forecast" xfId="6339"/>
    <cellStyle name="Normal 6 4" xfId="359"/>
    <cellStyle name="Normal 6 4 2" xfId="594"/>
    <cellStyle name="Normal 6 4 2 2" xfId="6340"/>
    <cellStyle name="Normal 6 4 2 2 2" xfId="31652"/>
    <cellStyle name="Normal 6 4 2 3" xfId="31220"/>
    <cellStyle name="Normal 6 4 2 4" xfId="35203"/>
    <cellStyle name="Normal 6 4 2 5" xfId="35582"/>
    <cellStyle name="Normal 6 4 3" xfId="6341"/>
    <cellStyle name="Normal 6 4 3 2" xfId="6342"/>
    <cellStyle name="Normal 6 4 3 3" xfId="31417"/>
    <cellStyle name="Normal 6 4 4" xfId="6343"/>
    <cellStyle name="Normal 6 4 5" xfId="6344"/>
    <cellStyle name="Normal 6 4 6" xfId="30985"/>
    <cellStyle name="Normal 6 4 7" xfId="34968"/>
    <cellStyle name="Normal 6 4 8" xfId="35581"/>
    <cellStyle name="Normal 6 5" xfId="412"/>
    <cellStyle name="Normal 6 5 2" xfId="595"/>
    <cellStyle name="Normal 6 5 2 2" xfId="6345"/>
    <cellStyle name="Normal 6 5 2 2 2" xfId="31653"/>
    <cellStyle name="Normal 6 5 2 3" xfId="31221"/>
    <cellStyle name="Normal 6 5 2 4" xfId="35204"/>
    <cellStyle name="Normal 6 5 2 5" xfId="35584"/>
    <cellStyle name="Normal 6 5 3" xfId="6346"/>
    <cellStyle name="Normal 6 5 3 2" xfId="31470"/>
    <cellStyle name="Normal 6 5 4" xfId="6347"/>
    <cellStyle name="Normal 6 5 5" xfId="31038"/>
    <cellStyle name="Normal 6 5 6" xfId="35021"/>
    <cellStyle name="Normal 6 5 7" xfId="35583"/>
    <cellStyle name="Normal 6 6" xfId="588"/>
    <cellStyle name="Normal 6 6 2" xfId="6348"/>
    <cellStyle name="Normal 6 6 2 2" xfId="6349"/>
    <cellStyle name="Normal 6 6 2 3" xfId="31646"/>
    <cellStyle name="Normal 6 6 3" xfId="6350"/>
    <cellStyle name="Normal 6 6 4" xfId="6351"/>
    <cellStyle name="Normal 6 6 5" xfId="31214"/>
    <cellStyle name="Normal 6 6 6" xfId="35197"/>
    <cellStyle name="Normal 6 6 7" xfId="35585"/>
    <cellStyle name="Normal 6 7" xfId="6352"/>
    <cellStyle name="Normal 6 7 2" xfId="6353"/>
    <cellStyle name="Normal 6 7 2 2" xfId="6354"/>
    <cellStyle name="Normal 6 7 3" xfId="6355"/>
    <cellStyle name="Normal 6 7 4" xfId="6356"/>
    <cellStyle name="Normal 6 7 5" xfId="31311"/>
    <cellStyle name="Normal 6 8" xfId="6357"/>
    <cellStyle name="Normal 6 8 2" xfId="6358"/>
    <cellStyle name="Normal 6 8 2 2" xfId="6359"/>
    <cellStyle name="Normal 6 8 3" xfId="6360"/>
    <cellStyle name="Normal 6 8 4" xfId="6361"/>
    <cellStyle name="Normal 6 9" xfId="6362"/>
    <cellStyle name="Normal 6 9 2" xfId="6363"/>
    <cellStyle name="Normal 6 9 2 2" xfId="6364"/>
    <cellStyle name="Normal 6 9 3" xfId="6365"/>
    <cellStyle name="Normal 6_Copy of Progress 2012 Q2M3 Forecast" xfId="6366"/>
    <cellStyle name="Normal 60" xfId="34748"/>
    <cellStyle name="Normal 61" xfId="34751"/>
    <cellStyle name="Normal 62" xfId="34754"/>
    <cellStyle name="Normal 63" xfId="34757"/>
    <cellStyle name="Normal 64" xfId="34760"/>
    <cellStyle name="Normal 65" xfId="34763"/>
    <cellStyle name="Normal 66" xfId="34766"/>
    <cellStyle name="Normal 67" xfId="38"/>
    <cellStyle name="Normal 68" xfId="34769"/>
    <cellStyle name="Normal 69" xfId="34772"/>
    <cellStyle name="Normal 7" xfId="254"/>
    <cellStyle name="Normal 7 10" xfId="6367"/>
    <cellStyle name="Normal 7 10 2" xfId="6368"/>
    <cellStyle name="Normal 7 10 2 2" xfId="6369"/>
    <cellStyle name="Normal 7 10 3" xfId="6370"/>
    <cellStyle name="Normal 7 11" xfId="6371"/>
    <cellStyle name="Normal 7 11 2" xfId="6372"/>
    <cellStyle name="Normal 7 11 2 2" xfId="6373"/>
    <cellStyle name="Normal 7 11 3" xfId="6374"/>
    <cellStyle name="Normal 7 11 4" xfId="6375"/>
    <cellStyle name="Normal 7 11 4 2" xfId="6376"/>
    <cellStyle name="Normal 7 11 4 2 2" xfId="6377"/>
    <cellStyle name="Normal 7 11 4 3" xfId="6378"/>
    <cellStyle name="Normal 7 11 5" xfId="6379"/>
    <cellStyle name="Normal 7 11 6" xfId="6380"/>
    <cellStyle name="Normal 7 11 6 2" xfId="6381"/>
    <cellStyle name="Normal 7 11 7" xfId="6382"/>
    <cellStyle name="Normal 7 12" xfId="6383"/>
    <cellStyle name="Normal 7 12 2" xfId="6384"/>
    <cellStyle name="Normal 7 13" xfId="6385"/>
    <cellStyle name="Normal 7 13 2" xfId="6386"/>
    <cellStyle name="Normal 7 13 2 2" xfId="6387"/>
    <cellStyle name="Normal 7 13 3" xfId="6388"/>
    <cellStyle name="Normal 7 14" xfId="6389"/>
    <cellStyle name="Normal 7 14 2" xfId="6390"/>
    <cellStyle name="Normal 7 14 3" xfId="6391"/>
    <cellStyle name="Normal 7 14 4" xfId="33691"/>
    <cellStyle name="Normal 7 15" xfId="6392"/>
    <cellStyle name="Normal 7 15 2" xfId="6393"/>
    <cellStyle name="Normal 7 16" xfId="6394"/>
    <cellStyle name="Normal 7 17" xfId="30880"/>
    <cellStyle name="Normal 7 18" xfId="34863"/>
    <cellStyle name="Normal 7 19" xfId="35586"/>
    <cellStyle name="Normal 7 2" xfId="307"/>
    <cellStyle name="Normal 7 2 10" xfId="35587"/>
    <cellStyle name="Normal 7 2 2" xfId="597"/>
    <cellStyle name="Normal 7 2 2 2" xfId="6395"/>
    <cellStyle name="Normal 7 2 2 2 2" xfId="6396"/>
    <cellStyle name="Normal 7 2 2 2 2 2" xfId="33692"/>
    <cellStyle name="Normal 7 2 2 2 3" xfId="31655"/>
    <cellStyle name="Normal 7 2 2 3" xfId="6397"/>
    <cellStyle name="Normal 7 2 2 3 2" xfId="33693"/>
    <cellStyle name="Normal 7 2 2 4" xfId="6398"/>
    <cellStyle name="Normal 7 2 2 5" xfId="31223"/>
    <cellStyle name="Normal 7 2 2 6" xfId="35206"/>
    <cellStyle name="Normal 7 2 2 7" xfId="35588"/>
    <cellStyle name="Normal 7 2 3" xfId="6399"/>
    <cellStyle name="Normal 7 2 3 2" xfId="6400"/>
    <cellStyle name="Normal 7 2 3 2 2" xfId="33694"/>
    <cellStyle name="Normal 7 2 3 3" xfId="31365"/>
    <cellStyle name="Normal 7 2 4" xfId="6401"/>
    <cellStyle name="Normal 7 2 4 2" xfId="33695"/>
    <cellStyle name="Normal 7 2 5" xfId="6402"/>
    <cellStyle name="Normal 7 2 6" xfId="6403"/>
    <cellStyle name="Normal 7 2 6 2" xfId="33696"/>
    <cellStyle name="Normal 7 2 7" xfId="6404"/>
    <cellStyle name="Normal 7 2 8" xfId="30933"/>
    <cellStyle name="Normal 7 2 9" xfId="34916"/>
    <cellStyle name="Normal 7 20" xfId="35989"/>
    <cellStyle name="Normal 7 3" xfId="360"/>
    <cellStyle name="Normal 7 3 2" xfId="598"/>
    <cellStyle name="Normal 7 3 2 2" xfId="6405"/>
    <cellStyle name="Normal 7 3 2 2 2" xfId="6406"/>
    <cellStyle name="Normal 7 3 2 2 2 2" xfId="33697"/>
    <cellStyle name="Normal 7 3 2 2 3" xfId="6407"/>
    <cellStyle name="Normal 7 3 2 2 4" xfId="31656"/>
    <cellStyle name="Normal 7 3 2 3" xfId="6408"/>
    <cellStyle name="Normal 7 3 2 3 2" xfId="33698"/>
    <cellStyle name="Normal 7 3 2 4" xfId="6409"/>
    <cellStyle name="Normal 7 3 2 4 2" xfId="33699"/>
    <cellStyle name="Normal 7 3 2 5" xfId="31224"/>
    <cellStyle name="Normal 7 3 2 6" xfId="35207"/>
    <cellStyle name="Normal 7 3 2 7" xfId="35590"/>
    <cellStyle name="Normal 7 3 3" xfId="6410"/>
    <cellStyle name="Normal 7 3 3 2" xfId="6411"/>
    <cellStyle name="Normal 7 3 3 2 2" xfId="33700"/>
    <cellStyle name="Normal 7 3 3 3" xfId="6412"/>
    <cellStyle name="Normal 7 3 3 4" xfId="31418"/>
    <cellStyle name="Normal 7 3 4" xfId="6413"/>
    <cellStyle name="Normal 7 3 4 2" xfId="33701"/>
    <cellStyle name="Normal 7 3 5" xfId="6414"/>
    <cellStyle name="Normal 7 3 5 2" xfId="33702"/>
    <cellStyle name="Normal 7 3 6" xfId="30986"/>
    <cellStyle name="Normal 7 3 7" xfId="34969"/>
    <cellStyle name="Normal 7 3 8" xfId="35589"/>
    <cellStyle name="Normal 7 3_Copy of Progress 2012 Q2M3 Forecast" xfId="6415"/>
    <cellStyle name="Normal 7 4" xfId="413"/>
    <cellStyle name="Normal 7 4 2" xfId="599"/>
    <cellStyle name="Normal 7 4 2 2" xfId="6416"/>
    <cellStyle name="Normal 7 4 2 2 2" xfId="6417"/>
    <cellStyle name="Normal 7 4 2 2 3" xfId="31657"/>
    <cellStyle name="Normal 7 4 2 3" xfId="6418"/>
    <cellStyle name="Normal 7 4 2 3 2" xfId="33703"/>
    <cellStyle name="Normal 7 4 2 4" xfId="31225"/>
    <cellStyle name="Normal 7 4 2 5" xfId="35208"/>
    <cellStyle name="Normal 7 4 2 6" xfId="35592"/>
    <cellStyle name="Normal 7 4 3" xfId="6419"/>
    <cellStyle name="Normal 7 4 3 2" xfId="6420"/>
    <cellStyle name="Normal 7 4 3 3" xfId="6421"/>
    <cellStyle name="Normal 7 4 3 3 2" xfId="33704"/>
    <cellStyle name="Normal 7 4 3 4" xfId="31471"/>
    <cellStyle name="Normal 7 4 4" xfId="6422"/>
    <cellStyle name="Normal 7 4 5" xfId="6423"/>
    <cellStyle name="Normal 7 4 5 2" xfId="6424"/>
    <cellStyle name="Normal 7 4 5 3" xfId="33705"/>
    <cellStyle name="Normal 7 4 6" xfId="31039"/>
    <cellStyle name="Normal 7 4 7" xfId="35022"/>
    <cellStyle name="Normal 7 4 8" xfId="35591"/>
    <cellStyle name="Normal 7 5" xfId="596"/>
    <cellStyle name="Normal 7 5 2" xfId="6425"/>
    <cellStyle name="Normal 7 5 2 2" xfId="6426"/>
    <cellStyle name="Normal 7 5 2 2 2" xfId="6427"/>
    <cellStyle name="Normal 7 5 2 2 3" xfId="33706"/>
    <cellStyle name="Normal 7 5 2 3" xfId="31654"/>
    <cellStyle name="Normal 7 5 3" xfId="6428"/>
    <cellStyle name="Normal 7 5 4" xfId="6429"/>
    <cellStyle name="Normal 7 5 4 2" xfId="6430"/>
    <cellStyle name="Normal 7 5 4 3" xfId="33707"/>
    <cellStyle name="Normal 7 5 5" xfId="31222"/>
    <cellStyle name="Normal 7 5 6" xfId="35205"/>
    <cellStyle name="Normal 7 5 7" xfId="35593"/>
    <cellStyle name="Normal 7 6" xfId="6431"/>
    <cellStyle name="Normal 7 6 2" xfId="6432"/>
    <cellStyle name="Normal 7 6 2 2" xfId="6433"/>
    <cellStyle name="Normal 7 6 3" xfId="6434"/>
    <cellStyle name="Normal 7 6 4" xfId="6435"/>
    <cellStyle name="Normal 7 6 4 2" xfId="6436"/>
    <cellStyle name="Normal 7 6 4 3" xfId="33708"/>
    <cellStyle name="Normal 7 6 5" xfId="31312"/>
    <cellStyle name="Normal 7 7" xfId="6437"/>
    <cellStyle name="Normal 7 7 2" xfId="6438"/>
    <cellStyle name="Normal 7 7 2 2" xfId="6439"/>
    <cellStyle name="Normal 7 7 3" xfId="6440"/>
    <cellStyle name="Normal 7 7 4" xfId="6441"/>
    <cellStyle name="Normal 7 8" xfId="6442"/>
    <cellStyle name="Normal 7 8 2" xfId="6443"/>
    <cellStyle name="Normal 7 8 2 2" xfId="6444"/>
    <cellStyle name="Normal 7 8 3" xfId="6445"/>
    <cellStyle name="Normal 7 8 4" xfId="6446"/>
    <cellStyle name="Normal 7 9" xfId="6447"/>
    <cellStyle name="Normal 7 9 2" xfId="6448"/>
    <cellStyle name="Normal 7 9 2 2" xfId="6449"/>
    <cellStyle name="Normal 7 9 3" xfId="6450"/>
    <cellStyle name="Normal 7_Copy of Progress 2012 Q2M3 Forecast" xfId="6451"/>
    <cellStyle name="Normal 70" xfId="34775"/>
    <cellStyle name="Normal 71" xfId="34778"/>
    <cellStyle name="Normal 72" xfId="34781"/>
    <cellStyle name="Normal 73" xfId="34784"/>
    <cellStyle name="Normal 74" xfId="34787"/>
    <cellStyle name="Normal 75" xfId="34790"/>
    <cellStyle name="Normal 76" xfId="34793"/>
    <cellStyle name="Normal 77" xfId="34796"/>
    <cellStyle name="Normal 78" xfId="34799"/>
    <cellStyle name="Normal 79" xfId="34802"/>
    <cellStyle name="Normal 8" xfId="255"/>
    <cellStyle name="Normal 8 10" xfId="6452"/>
    <cellStyle name="Normal 8 10 2" xfId="6453"/>
    <cellStyle name="Normal 8 10 2 2" xfId="6454"/>
    <cellStyle name="Normal 8 10 3" xfId="6455"/>
    <cellStyle name="Normal 8 11" xfId="6456"/>
    <cellStyle name="Normal 8 11 2" xfId="6457"/>
    <cellStyle name="Normal 8 11 2 2" xfId="6458"/>
    <cellStyle name="Normal 8 11 3" xfId="6459"/>
    <cellStyle name="Normal 8 11 4" xfId="6460"/>
    <cellStyle name="Normal 8 11 4 2" xfId="6461"/>
    <cellStyle name="Normal 8 11 4 2 2" xfId="6462"/>
    <cellStyle name="Normal 8 11 4 3" xfId="6463"/>
    <cellStyle name="Normal 8 11 5" xfId="6464"/>
    <cellStyle name="Normal 8 11 6" xfId="6465"/>
    <cellStyle name="Normal 8 11 6 2" xfId="6466"/>
    <cellStyle name="Normal 8 11 7" xfId="6467"/>
    <cellStyle name="Normal 8 12" xfId="6468"/>
    <cellStyle name="Normal 8 12 2" xfId="6469"/>
    <cellStyle name="Normal 8 13" xfId="6470"/>
    <cellStyle name="Normal 8 13 2" xfId="6471"/>
    <cellStyle name="Normal 8 13 2 2" xfId="6472"/>
    <cellStyle name="Normal 8 13 3" xfId="6473"/>
    <cellStyle name="Normal 8 14" xfId="6474"/>
    <cellStyle name="Normal 8 14 2" xfId="6475"/>
    <cellStyle name="Normal 8 14 3" xfId="6476"/>
    <cellStyle name="Normal 8 15" xfId="6477"/>
    <cellStyle name="Normal 8 15 2" xfId="6478"/>
    <cellStyle name="Normal 8 16" xfId="30881"/>
    <cellStyle name="Normal 8 17" xfId="34864"/>
    <cellStyle name="Normal 8 18" xfId="35594"/>
    <cellStyle name="Normal 8 19" xfId="35992"/>
    <cellStyle name="Normal 8 2" xfId="308"/>
    <cellStyle name="Normal 8 2 2" xfId="601"/>
    <cellStyle name="Normal 8 2 2 2" xfId="6479"/>
    <cellStyle name="Normal 8 2 2 2 2" xfId="31659"/>
    <cellStyle name="Normal 8 2 2 3" xfId="31227"/>
    <cellStyle name="Normal 8 2 2 4" xfId="35210"/>
    <cellStyle name="Normal 8 2 2 5" xfId="35596"/>
    <cellStyle name="Normal 8 2 2 6" xfId="35976"/>
    <cellStyle name="Normal 8 2 3" xfId="6480"/>
    <cellStyle name="Normal 8 2 3 2" xfId="31366"/>
    <cellStyle name="Normal 8 2 4" xfId="30934"/>
    <cellStyle name="Normal 8 2 5" xfId="34917"/>
    <cellStyle name="Normal 8 2 6" xfId="35595"/>
    <cellStyle name="Normal 8 2 7" xfId="35975"/>
    <cellStyle name="Normal 8 3" xfId="361"/>
    <cellStyle name="Normal 8 3 2" xfId="602"/>
    <cellStyle name="Normal 8 3 2 2" xfId="6481"/>
    <cellStyle name="Normal 8 3 2 2 2" xfId="31660"/>
    <cellStyle name="Normal 8 3 2 3" xfId="31228"/>
    <cellStyle name="Normal 8 3 2 4" xfId="35211"/>
    <cellStyle name="Normal 8 3 2 5" xfId="35598"/>
    <cellStyle name="Normal 8 3 2 6" xfId="35977"/>
    <cellStyle name="Normal 8 3 3" xfId="6482"/>
    <cellStyle name="Normal 8 3 3 2" xfId="6483"/>
    <cellStyle name="Normal 8 3 3 3" xfId="31419"/>
    <cellStyle name="Normal 8 3 4" xfId="6484"/>
    <cellStyle name="Normal 8 3 5" xfId="30987"/>
    <cellStyle name="Normal 8 3 6" xfId="34970"/>
    <cellStyle name="Normal 8 3 7" xfId="35597"/>
    <cellStyle name="Normal 8 3_Copy of Progress 2012 Q2M3 Forecast" xfId="6485"/>
    <cellStyle name="Normal 8 4" xfId="414"/>
    <cellStyle name="Normal 8 4 2" xfId="603"/>
    <cellStyle name="Normal 8 4 2 2" xfId="6486"/>
    <cellStyle name="Normal 8 4 2 2 2" xfId="31661"/>
    <cellStyle name="Normal 8 4 2 3" xfId="31229"/>
    <cellStyle name="Normal 8 4 2 4" xfId="35212"/>
    <cellStyle name="Normal 8 4 2 5" xfId="35600"/>
    <cellStyle name="Normal 8 4 2 6" xfId="35978"/>
    <cellStyle name="Normal 8 4 3" xfId="6487"/>
    <cellStyle name="Normal 8 4 3 2" xfId="6488"/>
    <cellStyle name="Normal 8 4 3 3" xfId="31472"/>
    <cellStyle name="Normal 8 4 4" xfId="6489"/>
    <cellStyle name="Normal 8 4 5" xfId="6490"/>
    <cellStyle name="Normal 8 4 6" xfId="31040"/>
    <cellStyle name="Normal 8 4 7" xfId="35023"/>
    <cellStyle name="Normal 8 4 8" xfId="35599"/>
    <cellStyle name="Normal 8 5" xfId="600"/>
    <cellStyle name="Normal 8 5 2" xfId="6491"/>
    <cellStyle name="Normal 8 5 2 2" xfId="6492"/>
    <cellStyle name="Normal 8 5 2 3" xfId="31658"/>
    <cellStyle name="Normal 8 5 3" xfId="6493"/>
    <cellStyle name="Normal 8 5 4" xfId="6494"/>
    <cellStyle name="Normal 8 5 5" xfId="31226"/>
    <cellStyle name="Normal 8 5 6" xfId="35209"/>
    <cellStyle name="Normal 8 5 7" xfId="35601"/>
    <cellStyle name="Normal 8 6" xfId="6495"/>
    <cellStyle name="Normal 8 6 2" xfId="6496"/>
    <cellStyle name="Normal 8 6 2 2" xfId="6497"/>
    <cellStyle name="Normal 8 6 3" xfId="6498"/>
    <cellStyle name="Normal 8 6 4" xfId="6499"/>
    <cellStyle name="Normal 8 6 5" xfId="31313"/>
    <cellStyle name="Normal 8 7" xfId="6500"/>
    <cellStyle name="Normal 8 7 2" xfId="6501"/>
    <cellStyle name="Normal 8 7 2 2" xfId="6502"/>
    <cellStyle name="Normal 8 7 3" xfId="6503"/>
    <cellStyle name="Normal 8 7 4" xfId="6504"/>
    <cellStyle name="Normal 8 8" xfId="6505"/>
    <cellStyle name="Normal 8 8 2" xfId="6506"/>
    <cellStyle name="Normal 8 8 2 2" xfId="6507"/>
    <cellStyle name="Normal 8 8 3" xfId="6508"/>
    <cellStyle name="Normal 8 8 4" xfId="6509"/>
    <cellStyle name="Normal 8 9" xfId="6510"/>
    <cellStyle name="Normal 8 9 2" xfId="6511"/>
    <cellStyle name="Normal 8 9 2 2" xfId="6512"/>
    <cellStyle name="Normal 8 9 3" xfId="6513"/>
    <cellStyle name="Normal 8_Copy of Progress 2012 Q2M3 Forecast" xfId="6514"/>
    <cellStyle name="Normal 80" xfId="34805"/>
    <cellStyle name="Normal 81" xfId="34808"/>
    <cellStyle name="Normal 82" xfId="34811"/>
    <cellStyle name="Normal 82 2" xfId="35705"/>
    <cellStyle name="Normal 82 3" xfId="35724"/>
    <cellStyle name="Normal 82 4" xfId="35749"/>
    <cellStyle name="Normal 82 5" xfId="35767"/>
    <cellStyle name="Normal 82 6" xfId="35804"/>
    <cellStyle name="Normal 82 7" xfId="35824"/>
    <cellStyle name="Normal 82 8" xfId="36027"/>
    <cellStyle name="Normal 83" xfId="34814"/>
    <cellStyle name="Normal 83 2" xfId="35701"/>
    <cellStyle name="Normal 83 3" xfId="35720"/>
    <cellStyle name="Normal 83 4" xfId="35745"/>
    <cellStyle name="Normal 83 5" xfId="31"/>
    <cellStyle name="Normal 83 6" xfId="35800"/>
    <cellStyle name="Normal 83 7" xfId="35820"/>
    <cellStyle name="Normal 83 8" xfId="36023"/>
    <cellStyle name="Normal 84" xfId="34815"/>
    <cellStyle name="Normal 85" xfId="34819"/>
    <cellStyle name="Normal 86" xfId="34821"/>
    <cellStyle name="Normal 87" xfId="34824"/>
    <cellStyle name="Normal 88" xfId="35690"/>
    <cellStyle name="Normal 89" xfId="35707"/>
    <cellStyle name="Normal 9" xfId="6515"/>
    <cellStyle name="Normal 9 2" xfId="6516"/>
    <cellStyle name="Normal 9 2 2" xfId="35979"/>
    <cellStyle name="Normal 9 3" xfId="6517"/>
    <cellStyle name="Normal 9 3 2" xfId="6518"/>
    <cellStyle name="Normal 9 4" xfId="6519"/>
    <cellStyle name="Normal 9 4 2" xfId="35980"/>
    <cellStyle name="Normal 9 5" xfId="6520"/>
    <cellStyle name="Normal 9 5 2" xfId="35982"/>
    <cellStyle name="Normal 9 6" xfId="35983"/>
    <cellStyle name="Normal 9 6 2" xfId="35984"/>
    <cellStyle name="Normal 9 7" xfId="35985"/>
    <cellStyle name="Normal 90" xfId="35708"/>
    <cellStyle name="Normal 91" xfId="35711"/>
    <cellStyle name="Normal 92" xfId="35728"/>
    <cellStyle name="Normal 93" xfId="35729"/>
    <cellStyle name="Normal 94" xfId="35734"/>
    <cellStyle name="Normal 95" xfId="35"/>
    <cellStyle name="Normal 96" xfId="51"/>
    <cellStyle name="Normal 97" xfId="50"/>
    <cellStyle name="Normal 98" xfId="35754"/>
    <cellStyle name="Normal 99" xfId="35757"/>
    <cellStyle name="Normal_ACE Financial Supplement March 2004" xfId="32"/>
    <cellStyle name="Normal_ACE Financial Supplement March 2008" xfId="19"/>
    <cellStyle name="Normal_Consolidated Results" xfId="8"/>
    <cellStyle name="Normal_EPS" xfId="4"/>
    <cellStyle name="Normal_Global Reinsurance " xfId="17"/>
    <cellStyle name="Normal_INCSTMT" xfId="49"/>
    <cellStyle name="Normal_Investments 2" xfId="24"/>
    <cellStyle name="Normal_Investments 3" xfId="20"/>
    <cellStyle name="Normal_Investments 4" xfId="25"/>
    <cellStyle name="Normal_Sheet1" xfId="23"/>
    <cellStyle name="Normal_SHEQ" xfId="48"/>
    <cellStyle name="Normal_SuppPage" xfId="21"/>
    <cellStyle name="Normal_Top Credit Exposures_20030630" xfId="26"/>
    <cellStyle name="Normale_Foglio1" xfId="6521"/>
    <cellStyle name="Note 10" xfId="6522"/>
    <cellStyle name="Note 10 2" xfId="6523"/>
    <cellStyle name="Note 10 2 2" xfId="6524"/>
    <cellStyle name="Note 10 3" xfId="6525"/>
    <cellStyle name="Note 10 3 2" xfId="6526"/>
    <cellStyle name="Note 11" xfId="6527"/>
    <cellStyle name="Note 11 2" xfId="6528"/>
    <cellStyle name="Note 11 2 2" xfId="6529"/>
    <cellStyle name="Note 11 3" xfId="6530"/>
    <cellStyle name="Note 11 3 2" xfId="6531"/>
    <cellStyle name="Note 11 3 2 2" xfId="6532"/>
    <cellStyle name="Note 11 3 3" xfId="6533"/>
    <cellStyle name="Note 11 4" xfId="6534"/>
    <cellStyle name="Note 11 4 2" xfId="6535"/>
    <cellStyle name="Note 11 4 2 2" xfId="6536"/>
    <cellStyle name="Note 11 4 3" xfId="6537"/>
    <cellStyle name="Note 11 4 3 2" xfId="6538"/>
    <cellStyle name="Note 11 4 4" xfId="6539"/>
    <cellStyle name="Note 11 4 5" xfId="6540"/>
    <cellStyle name="Note 11 5" xfId="6541"/>
    <cellStyle name="Note 11 5 2" xfId="6542"/>
    <cellStyle name="Note 11 5 2 2" xfId="6543"/>
    <cellStyle name="Note 11 5 3" xfId="6544"/>
    <cellStyle name="Note 11 5 4" xfId="6545"/>
    <cellStyle name="Note 11 5 4 2" xfId="6546"/>
    <cellStyle name="Note 11 5 4 2 2" xfId="6547"/>
    <cellStyle name="Note 11 5 4 3" xfId="6548"/>
    <cellStyle name="Note 11 5 5" xfId="6549"/>
    <cellStyle name="Note 11 5 6" xfId="6550"/>
    <cellStyle name="Note 11 5 6 2" xfId="6551"/>
    <cellStyle name="Note 11 5 7" xfId="6552"/>
    <cellStyle name="Note 11 6" xfId="6553"/>
    <cellStyle name="Note 11 6 2" xfId="6554"/>
    <cellStyle name="Note 11 7" xfId="6555"/>
    <cellStyle name="Note 11 7 2" xfId="6556"/>
    <cellStyle name="Note 11 7 2 2" xfId="6557"/>
    <cellStyle name="Note 11 7 3" xfId="6558"/>
    <cellStyle name="Note 11 8" xfId="6559"/>
    <cellStyle name="Note 11 8 2" xfId="6560"/>
    <cellStyle name="Note 11 9" xfId="6561"/>
    <cellStyle name="Note 12" xfId="6562"/>
    <cellStyle name="Note 12 2" xfId="6563"/>
    <cellStyle name="Note 12 2 2" xfId="6564"/>
    <cellStyle name="Note 12 2 3" xfId="6565"/>
    <cellStyle name="Note 12 3" xfId="6566"/>
    <cellStyle name="Note 13" xfId="6567"/>
    <cellStyle name="Note 13 2" xfId="6568"/>
    <cellStyle name="Note 13 2 2" xfId="6569"/>
    <cellStyle name="Note 13 3" xfId="6570"/>
    <cellStyle name="Note 13 3 2" xfId="6571"/>
    <cellStyle name="Note 13 4" xfId="6572"/>
    <cellStyle name="Note 13 4 2" xfId="6573"/>
    <cellStyle name="Note 13 4 2 2" xfId="6574"/>
    <cellStyle name="Note 13 4 3" xfId="6575"/>
    <cellStyle name="Note 13 4 4" xfId="6576"/>
    <cellStyle name="Note 13 4 4 2" xfId="6577"/>
    <cellStyle name="Note 13 4 4 2 2" xfId="6578"/>
    <cellStyle name="Note 13 4 4 3" xfId="6579"/>
    <cellStyle name="Note 13 4 5" xfId="6580"/>
    <cellStyle name="Note 13 4 6" xfId="6581"/>
    <cellStyle name="Note 13 4 6 2" xfId="6582"/>
    <cellStyle name="Note 13 4 7" xfId="6583"/>
    <cellStyle name="Note 13 5" xfId="6584"/>
    <cellStyle name="Note 14" xfId="6585"/>
    <cellStyle name="Note 14 2" xfId="6586"/>
    <cellStyle name="Note 14 2 2" xfId="6587"/>
    <cellStyle name="Note 14 3" xfId="6588"/>
    <cellStyle name="Note 14 3 2" xfId="6589"/>
    <cellStyle name="Note 14 4" xfId="6590"/>
    <cellStyle name="Note 14 5" xfId="6591"/>
    <cellStyle name="Note 15" xfId="6592"/>
    <cellStyle name="Note 15 2" xfId="6593"/>
    <cellStyle name="Note 16" xfId="6594"/>
    <cellStyle name="Note 16 2" xfId="6595"/>
    <cellStyle name="Note 16 2 2" xfId="6596"/>
    <cellStyle name="Note 16 3" xfId="6597"/>
    <cellStyle name="Note 17" xfId="6598"/>
    <cellStyle name="Note 17 2" xfId="6599"/>
    <cellStyle name="Note 18" xfId="6600"/>
    <cellStyle name="Note 18 2" xfId="6601"/>
    <cellStyle name="Note 19" xfId="6602"/>
    <cellStyle name="Note 2" xfId="6603"/>
    <cellStyle name="Note 2 10" xfId="6604"/>
    <cellStyle name="Note 2 11" xfId="6605"/>
    <cellStyle name="Note 2 12" xfId="6606"/>
    <cellStyle name="Note 2 13" xfId="6607"/>
    <cellStyle name="Note 2 14" xfId="6608"/>
    <cellStyle name="Note 2 15" xfId="6609"/>
    <cellStyle name="Note 2 16" xfId="6610"/>
    <cellStyle name="Note 2 16 2" xfId="33709"/>
    <cellStyle name="Note 2 2" xfId="6611"/>
    <cellStyle name="Note 2 2 2" xfId="6612"/>
    <cellStyle name="Note 2 2 3" xfId="6613"/>
    <cellStyle name="Note 2 2 3 2" xfId="6614"/>
    <cellStyle name="Note 2 2 3 3" xfId="33710"/>
    <cellStyle name="Note 2 3" xfId="6615"/>
    <cellStyle name="Note 2 3 2" xfId="6616"/>
    <cellStyle name="Note 2 3 3" xfId="6617"/>
    <cellStyle name="Note 2 3 4" xfId="6618"/>
    <cellStyle name="Note 2 4" xfId="6619"/>
    <cellStyle name="Note 2 4 2" xfId="6620"/>
    <cellStyle name="Note 2 5" xfId="6621"/>
    <cellStyle name="Note 2 6" xfId="6622"/>
    <cellStyle name="Note 2 7" xfId="6623"/>
    <cellStyle name="Note 2 8" xfId="6624"/>
    <cellStyle name="Note 2 9" xfId="6625"/>
    <cellStyle name="Note 20" xfId="6626"/>
    <cellStyle name="Note 3" xfId="6627"/>
    <cellStyle name="Note 3 2" xfId="6628"/>
    <cellStyle name="Note 3 3" xfId="6629"/>
    <cellStyle name="Note 3 3 2" xfId="6630"/>
    <cellStyle name="Note 3 3 3" xfId="33711"/>
    <cellStyle name="Note 4" xfId="6631"/>
    <cellStyle name="Note 4 2" xfId="6632"/>
    <cellStyle name="Note 4 2 2" xfId="6633"/>
    <cellStyle name="Note 4 2 3" xfId="6634"/>
    <cellStyle name="Note 4 3" xfId="6635"/>
    <cellStyle name="Note 4 3 2" xfId="6636"/>
    <cellStyle name="Note 4 3 2 2" xfId="6637"/>
    <cellStyle name="Note 4 3 2 3" xfId="6638"/>
    <cellStyle name="Note 4 3 3" xfId="6639"/>
    <cellStyle name="Note 4 3 3 2" xfId="6640"/>
    <cellStyle name="Note 4 3 3 2 2" xfId="6641"/>
    <cellStyle name="Note 4 3 3 3" xfId="6642"/>
    <cellStyle name="Note 4 3 3 3 2" xfId="6643"/>
    <cellStyle name="Note 4 3 3 3 2 2" xfId="6644"/>
    <cellStyle name="Note 4 3 3 3 3" xfId="6645"/>
    <cellStyle name="Note 4 3 3 4" xfId="6646"/>
    <cellStyle name="Note 4 3 3 4 2" xfId="6647"/>
    <cellStyle name="Note 4 3 3 4 2 2" xfId="6648"/>
    <cellStyle name="Note 4 3 3 4 3" xfId="6649"/>
    <cellStyle name="Note 4 3 3 4 3 2" xfId="6650"/>
    <cellStyle name="Note 4 3 3 5" xfId="6651"/>
    <cellStyle name="Note 4 3 3 5 2" xfId="6652"/>
    <cellStyle name="Note 4 3 3 6" xfId="6653"/>
    <cellStyle name="Note 4 3 3 6 2" xfId="6654"/>
    <cellStyle name="Note 4 3 4" xfId="6655"/>
    <cellStyle name="Note 4 3 4 2" xfId="6656"/>
    <cellStyle name="Note 4 3 4 2 2" xfId="6657"/>
    <cellStyle name="Note 4 3 4 3" xfId="6658"/>
    <cellStyle name="Note 4 3 5" xfId="6659"/>
    <cellStyle name="Note 4 3 5 2" xfId="6660"/>
    <cellStyle name="Note 4 3 5 2 2" xfId="6661"/>
    <cellStyle name="Note 4 3 5 3" xfId="6662"/>
    <cellStyle name="Note 4 3 5 3 2" xfId="6663"/>
    <cellStyle name="Note 4 3 6" xfId="6664"/>
    <cellStyle name="Note 4 3 6 2" xfId="6665"/>
    <cellStyle name="Note 4 3 7" xfId="6666"/>
    <cellStyle name="Note 4 4" xfId="6667"/>
    <cellStyle name="Note 4 4 2" xfId="6668"/>
    <cellStyle name="Note 4 5" xfId="6669"/>
    <cellStyle name="Note 4 5 2" xfId="6670"/>
    <cellStyle name="Note 4 5 2 2" xfId="6671"/>
    <cellStyle name="Note 4 5 3" xfId="6672"/>
    <cellStyle name="Note 4 5 3 2" xfId="6673"/>
    <cellStyle name="Note 4 5 3 2 2" xfId="6674"/>
    <cellStyle name="Note 4 5 3 3" xfId="6675"/>
    <cellStyle name="Note 4 5 4" xfId="6676"/>
    <cellStyle name="Note 4 5 4 2" xfId="6677"/>
    <cellStyle name="Note 4 5 4 2 2" xfId="6678"/>
    <cellStyle name="Note 4 5 4 3" xfId="6679"/>
    <cellStyle name="Note 4 5 4 3 2" xfId="6680"/>
    <cellStyle name="Note 4 5 5" xfId="6681"/>
    <cellStyle name="Note 4 5 5 2" xfId="6682"/>
    <cellStyle name="Note 4 5 6" xfId="6683"/>
    <cellStyle name="Note 4 5 6 2" xfId="6684"/>
    <cellStyle name="Note 4 5 7" xfId="6685"/>
    <cellStyle name="Note 4 6" xfId="6686"/>
    <cellStyle name="Note 4 6 2" xfId="6687"/>
    <cellStyle name="Note 4 6 2 2" xfId="6688"/>
    <cellStyle name="Note 4 6 3" xfId="6689"/>
    <cellStyle name="Note 4 7" xfId="6690"/>
    <cellStyle name="Note 4 7 2" xfId="6691"/>
    <cellStyle name="Note 4 7 2 2" xfId="6692"/>
    <cellStyle name="Note 4 7 3" xfId="6693"/>
    <cellStyle name="Note 4 7 3 2" xfId="6694"/>
    <cellStyle name="Note 4 8" xfId="6695"/>
    <cellStyle name="Note 4 8 2" xfId="6696"/>
    <cellStyle name="Note 4 8 3" xfId="6697"/>
    <cellStyle name="Note 4 8 4" xfId="33712"/>
    <cellStyle name="Note 5" xfId="6698"/>
    <cellStyle name="Note 5 2" xfId="6699"/>
    <cellStyle name="Note 5 2 2" xfId="6700"/>
    <cellStyle name="Note 5 2 2 2" xfId="6701"/>
    <cellStyle name="Note 5 2 2 2 2" xfId="6702"/>
    <cellStyle name="Note 5 2 2 3" xfId="6703"/>
    <cellStyle name="Note 5 2 2 3 2" xfId="6704"/>
    <cellStyle name="Note 5 2 2 3 2 2" xfId="6705"/>
    <cellStyle name="Note 5 2 2 3 3" xfId="6706"/>
    <cellStyle name="Note 5 2 2 3 3 2" xfId="6707"/>
    <cellStyle name="Note 5 2 2 3 3 2 2" xfId="6708"/>
    <cellStyle name="Note 5 2 2 3 3 3" xfId="6709"/>
    <cellStyle name="Note 5 2 2 3 4" xfId="6710"/>
    <cellStyle name="Note 5 2 2 3 4 2" xfId="6711"/>
    <cellStyle name="Note 5 2 2 3 4 2 2" xfId="6712"/>
    <cellStyle name="Note 5 2 2 3 4 3" xfId="6713"/>
    <cellStyle name="Note 5 2 2 3 4 3 2" xfId="6714"/>
    <cellStyle name="Note 5 2 2 3 5" xfId="6715"/>
    <cellStyle name="Note 5 2 2 3 5 2" xfId="6716"/>
    <cellStyle name="Note 5 2 2 3 6" xfId="6717"/>
    <cellStyle name="Note 5 2 2 3 6 2" xfId="6718"/>
    <cellStyle name="Note 5 2 2 4" xfId="6719"/>
    <cellStyle name="Note 5 2 2 4 2" xfId="6720"/>
    <cellStyle name="Note 5 2 2 5" xfId="6721"/>
    <cellStyle name="Note 5 2 2 5 2" xfId="6722"/>
    <cellStyle name="Note 5 2 2 5 2 2" xfId="6723"/>
    <cellStyle name="Note 5 2 2 5 3" xfId="6724"/>
    <cellStyle name="Note 5 2 2 6" xfId="6725"/>
    <cellStyle name="Note 5 2 2 6 2" xfId="6726"/>
    <cellStyle name="Note 5 2 2 6 2 2" xfId="6727"/>
    <cellStyle name="Note 5 2 2 6 3" xfId="6728"/>
    <cellStyle name="Note 5 2 2 6 3 2" xfId="6729"/>
    <cellStyle name="Note 5 2 2 7" xfId="6730"/>
    <cellStyle name="Note 5 2 2 7 2" xfId="6731"/>
    <cellStyle name="Note 5 2 2 8" xfId="6732"/>
    <cellStyle name="Note 5 2 3" xfId="6733"/>
    <cellStyle name="Note 5 2 3 2" xfId="6734"/>
    <cellStyle name="Note 5 2 4" xfId="6735"/>
    <cellStyle name="Note 5 2 4 2" xfId="6736"/>
    <cellStyle name="Note 5 2 4 2 2" xfId="6737"/>
    <cellStyle name="Note 5 2 4 3" xfId="6738"/>
    <cellStyle name="Note 5 2 4 3 2" xfId="6739"/>
    <cellStyle name="Note 5 2 4 3 2 2" xfId="6740"/>
    <cellStyle name="Note 5 2 4 3 3" xfId="6741"/>
    <cellStyle name="Note 5 2 4 4" xfId="6742"/>
    <cellStyle name="Note 5 2 4 4 2" xfId="6743"/>
    <cellStyle name="Note 5 2 4 4 2 2" xfId="6744"/>
    <cellStyle name="Note 5 2 4 4 3" xfId="6745"/>
    <cellStyle name="Note 5 2 4 4 3 2" xfId="6746"/>
    <cellStyle name="Note 5 2 4 5" xfId="6747"/>
    <cellStyle name="Note 5 2 4 5 2" xfId="6748"/>
    <cellStyle name="Note 5 2 4 6" xfId="6749"/>
    <cellStyle name="Note 5 2 4 6 2" xfId="6750"/>
    <cellStyle name="Note 5 2 5" xfId="6751"/>
    <cellStyle name="Note 5 2 5 2" xfId="6752"/>
    <cellStyle name="Note 5 2 5 2 2" xfId="6753"/>
    <cellStyle name="Note 5 2 5 3" xfId="6754"/>
    <cellStyle name="Note 5 2 6" xfId="6755"/>
    <cellStyle name="Note 5 2 6 2" xfId="6756"/>
    <cellStyle name="Note 5 2 6 2 2" xfId="6757"/>
    <cellStyle name="Note 5 2 6 3" xfId="6758"/>
    <cellStyle name="Note 5 2 6 3 2" xfId="6759"/>
    <cellStyle name="Note 5 2 7" xfId="6760"/>
    <cellStyle name="Note 5 2 7 2" xfId="6761"/>
    <cellStyle name="Note 5 3" xfId="6762"/>
    <cellStyle name="Note 5 3 2" xfId="6763"/>
    <cellStyle name="Note 5 4" xfId="6764"/>
    <cellStyle name="Note 6" xfId="6765"/>
    <cellStyle name="Note 6 2" xfId="6766"/>
    <cellStyle name="Note 6 2 2" xfId="6767"/>
    <cellStyle name="Note 6 3" xfId="6768"/>
    <cellStyle name="Note 7" xfId="6769"/>
    <cellStyle name="Note 7 2" xfId="6770"/>
    <cellStyle name="Note 7 2 2" xfId="6771"/>
    <cellStyle name="Note 7 2 3" xfId="6772"/>
    <cellStyle name="Note 7 3" xfId="6773"/>
    <cellStyle name="Note 7 3 2" xfId="6774"/>
    <cellStyle name="Note 7 3 2 2" xfId="6775"/>
    <cellStyle name="Note 7 3 3" xfId="6776"/>
    <cellStyle name="Note 7 3 3 2" xfId="6777"/>
    <cellStyle name="Note 7 3 3 2 2" xfId="6778"/>
    <cellStyle name="Note 7 3 3 3" xfId="6779"/>
    <cellStyle name="Note 7 3 4" xfId="6780"/>
    <cellStyle name="Note 7 3 4 2" xfId="6781"/>
    <cellStyle name="Note 7 3 4 2 2" xfId="6782"/>
    <cellStyle name="Note 7 3 4 3" xfId="6783"/>
    <cellStyle name="Note 7 3 4 3 2" xfId="6784"/>
    <cellStyle name="Note 7 3 5" xfId="6785"/>
    <cellStyle name="Note 7 3 5 2" xfId="6786"/>
    <cellStyle name="Note 7 3 6" xfId="6787"/>
    <cellStyle name="Note 7 3 6 2" xfId="6788"/>
    <cellStyle name="Note 7 4" xfId="6789"/>
    <cellStyle name="Note 7 4 2" xfId="6790"/>
    <cellStyle name="Note 7 4 2 2" xfId="6791"/>
    <cellStyle name="Note 7 4 3" xfId="6792"/>
    <cellStyle name="Note 7 5" xfId="6793"/>
    <cellStyle name="Note 7 5 2" xfId="6794"/>
    <cellStyle name="Note 7 5 2 2" xfId="6795"/>
    <cellStyle name="Note 7 5 3" xfId="6796"/>
    <cellStyle name="Note 7 5 3 2" xfId="6797"/>
    <cellStyle name="Note 7 6" xfId="6798"/>
    <cellStyle name="Note 7 6 2" xfId="6799"/>
    <cellStyle name="Note 7 7" xfId="6800"/>
    <cellStyle name="Note 8" xfId="6801"/>
    <cellStyle name="Note 8 2" xfId="6802"/>
    <cellStyle name="Note 8 2 2" xfId="6803"/>
    <cellStyle name="Note 8 3" xfId="6804"/>
    <cellStyle name="Note 8 3 2" xfId="6805"/>
    <cellStyle name="Note 8 3 2 2" xfId="6806"/>
    <cellStyle name="Note 8 3 3" xfId="6807"/>
    <cellStyle name="Note 8 4" xfId="6808"/>
    <cellStyle name="Note 8 4 2" xfId="6809"/>
    <cellStyle name="Note 8 4 2 2" xfId="6810"/>
    <cellStyle name="Note 8 4 3" xfId="6811"/>
    <cellStyle name="Note 8 4 3 2" xfId="6812"/>
    <cellStyle name="Note 8 5" xfId="6813"/>
    <cellStyle name="Note 8 5 2" xfId="6814"/>
    <cellStyle name="Note 8 6" xfId="6815"/>
    <cellStyle name="Note 8 6 2" xfId="6816"/>
    <cellStyle name="Note 8 7" xfId="6817"/>
    <cellStyle name="Note 9" xfId="6818"/>
    <cellStyle name="Note 9 2" xfId="6819"/>
    <cellStyle name="Note 9 2 2" xfId="6820"/>
    <cellStyle name="Note 9 3" xfId="6821"/>
    <cellStyle name="notes" xfId="6822"/>
    <cellStyle name="Notiz" xfId="6823"/>
    <cellStyle name="Notiz 2" xfId="6824"/>
    <cellStyle name="Notiz 2 2" xfId="6825"/>
    <cellStyle name="Notiz 2 2 2" xfId="6826"/>
    <cellStyle name="Notiz 3" xfId="6827"/>
    <cellStyle name="Notiz 3 2" xfId="6828"/>
    <cellStyle name="Notiz_Tm1 Extracts PCO Split" xfId="6829"/>
    <cellStyle name="Number" xfId="6830"/>
    <cellStyle name="Œ…‹æØ‚è [0.00]_EQQSDATA" xfId="6831"/>
    <cellStyle name="Œ…‹æØ‚è_EQQSDATA" xfId="6832"/>
    <cellStyle name="Ongedefinieerd" xfId="6833"/>
    <cellStyle name="Output 2" xfId="6834"/>
    <cellStyle name="Output 2 2" xfId="6835"/>
    <cellStyle name="Output 2 2 2" xfId="6836"/>
    <cellStyle name="Output 2 2_Sheet2" xfId="6837"/>
    <cellStyle name="Output 2 3" xfId="6838"/>
    <cellStyle name="Output 2 4" xfId="6839"/>
    <cellStyle name="Output 2 5" xfId="6840"/>
    <cellStyle name="Output 2 6" xfId="6841"/>
    <cellStyle name="Output 2 7" xfId="6842"/>
    <cellStyle name="Output 2 8" xfId="6843"/>
    <cellStyle name="Output 2 9" xfId="6844"/>
    <cellStyle name="Output 3" xfId="6845"/>
    <cellStyle name="Output 3 2" xfId="6846"/>
    <cellStyle name="Output 4" xfId="6847"/>
    <cellStyle name="Output 4 2" xfId="6848"/>
    <cellStyle name="Output 5" xfId="6849"/>
    <cellStyle name="Output 5 2" xfId="6850"/>
    <cellStyle name="Output 6" xfId="6851"/>
    <cellStyle name="Output 7" xfId="6852"/>
    <cellStyle name="Output 8" xfId="6853"/>
    <cellStyle name="Overskrift 1" xfId="6854"/>
    <cellStyle name="Overskrift 2" xfId="6855"/>
    <cellStyle name="Overskrift 3" xfId="6856"/>
    <cellStyle name="Overskrift 4" xfId="6857"/>
    <cellStyle name="Page" xfId="6858"/>
    <cellStyle name="Page 2" xfId="6859"/>
    <cellStyle name="Page 2 2" xfId="6860"/>
    <cellStyle name="Page 2 2 2" xfId="6861"/>
    <cellStyle name="Page 2 3" xfId="6862"/>
    <cellStyle name="Page 3" xfId="6863"/>
    <cellStyle name="Page 3 2" xfId="6864"/>
    <cellStyle name="Page 3 2 2" xfId="6865"/>
    <cellStyle name="Page 3 3" xfId="6866"/>
    <cellStyle name="Page 4" xfId="6867"/>
    <cellStyle name="Page 4 2" xfId="6868"/>
    <cellStyle name="Page 5" xfId="6869"/>
    <cellStyle name="Page 5 2" xfId="6870"/>
    <cellStyle name="Page 6" xfId="6871"/>
    <cellStyle name="Page 7" xfId="6872"/>
    <cellStyle name="Page Number" xfId="6873"/>
    <cellStyle name="Page_2010 Plan Report Book" xfId="6874"/>
    <cellStyle name="ParentParticipation" xfId="6875"/>
    <cellStyle name="Participation" xfId="6876"/>
    <cellStyle name="Percent" xfId="2" builtinId="5"/>
    <cellStyle name="Percent [1]" xfId="6877"/>
    <cellStyle name="Percent [2]" xfId="6878"/>
    <cellStyle name="Percent 10" xfId="6879"/>
    <cellStyle name="Percent 10 2" xfId="6880"/>
    <cellStyle name="Percent 10 2 2" xfId="6881"/>
    <cellStyle name="Percent 10 2 3" xfId="33713"/>
    <cellStyle name="Percent 11" xfId="6882"/>
    <cellStyle name="Percent 11 2" xfId="6883"/>
    <cellStyle name="Percent 11 2 2" xfId="33714"/>
    <cellStyle name="Percent 12" xfId="6884"/>
    <cellStyle name="Percent 12 2" xfId="6885"/>
    <cellStyle name="Percent 12 3" xfId="6886"/>
    <cellStyle name="Percent 12 3 2" xfId="33715"/>
    <cellStyle name="Percent 13" xfId="6887"/>
    <cellStyle name="Percent 13 2" xfId="6888"/>
    <cellStyle name="Percent 13 3" xfId="6889"/>
    <cellStyle name="Percent 13 3 2" xfId="33716"/>
    <cellStyle name="Percent 14" xfId="6890"/>
    <cellStyle name="Percent 14 2" xfId="6891"/>
    <cellStyle name="Percent 14 2 2" xfId="33717"/>
    <cellStyle name="Percent 15" xfId="6892"/>
    <cellStyle name="Percent 15 2" xfId="6893"/>
    <cellStyle name="Percent 15 3" xfId="6894"/>
    <cellStyle name="Percent 15 4" xfId="33718"/>
    <cellStyle name="Percent 16" xfId="6895"/>
    <cellStyle name="Percent 16 2" xfId="6896"/>
    <cellStyle name="Percent 16 3" xfId="33719"/>
    <cellStyle name="Percent 17" xfId="6897"/>
    <cellStyle name="Percent 18" xfId="6898"/>
    <cellStyle name="Percent 18 2" xfId="6899"/>
    <cellStyle name="Percent 18 2 2" xfId="6900"/>
    <cellStyle name="Percent 18 2 2 2" xfId="33721"/>
    <cellStyle name="Percent 18 2 3" xfId="33720"/>
    <cellStyle name="Percent 18 3" xfId="6901"/>
    <cellStyle name="Percent 18 3 2" xfId="6902"/>
    <cellStyle name="Percent 18 3 2 2" xfId="33723"/>
    <cellStyle name="Percent 18 3 3" xfId="33722"/>
    <cellStyle name="Percent 18 4" xfId="6903"/>
    <cellStyle name="Percent 18 4 2" xfId="33724"/>
    <cellStyle name="Percent 18 5" xfId="6904"/>
    <cellStyle name="Percent 18 5 2" xfId="33725"/>
    <cellStyle name="Percent 18 6" xfId="6905"/>
    <cellStyle name="Percent 18 6 2" xfId="33726"/>
    <cellStyle name="Percent 19" xfId="6906"/>
    <cellStyle name="Percent 19 2" xfId="6907"/>
    <cellStyle name="Percent 19 2 2" xfId="6908"/>
    <cellStyle name="Percent 19 2 2 2" xfId="33728"/>
    <cellStyle name="Percent 19 2 3" xfId="33727"/>
    <cellStyle name="Percent 19 3" xfId="6909"/>
    <cellStyle name="Percent 19 3 2" xfId="6910"/>
    <cellStyle name="Percent 19 3 2 2" xfId="33730"/>
    <cellStyle name="Percent 19 3 3" xfId="33729"/>
    <cellStyle name="Percent 19 4" xfId="6911"/>
    <cellStyle name="Percent 19 4 2" xfId="33731"/>
    <cellStyle name="Percent 19 5" xfId="6912"/>
    <cellStyle name="Percent 19 5 2" xfId="33732"/>
    <cellStyle name="Percent 2" xfId="7"/>
    <cellStyle name="Percent 2 10" xfId="6913"/>
    <cellStyle name="Percent 2 10 2" xfId="33733"/>
    <cellStyle name="Percent 2 11" xfId="6914"/>
    <cellStyle name="Percent 2 2" xfId="6915"/>
    <cellStyle name="Percent 2 2 2" xfId="6916"/>
    <cellStyle name="Percent 2 2 2 2" xfId="6917"/>
    <cellStyle name="Percent 2 2 3" xfId="6918"/>
    <cellStyle name="Percent 2 3" xfId="6919"/>
    <cellStyle name="Percent 2 3 2" xfId="6920"/>
    <cellStyle name="Percent 2 3 3" xfId="6921"/>
    <cellStyle name="Percent 2 3 4" xfId="6922"/>
    <cellStyle name="Percent 2 3 4 2" xfId="6923"/>
    <cellStyle name="Percent 2 3 4 3" xfId="33734"/>
    <cellStyle name="Percent 2 4" xfId="6924"/>
    <cellStyle name="Percent 2 4 2" xfId="6925"/>
    <cellStyle name="Percent 2 4 2 2" xfId="6926"/>
    <cellStyle name="Percent 2 4 2 3" xfId="6927"/>
    <cellStyle name="Percent 2 4 3" xfId="6928"/>
    <cellStyle name="Percent 2 4 3 2" xfId="6929"/>
    <cellStyle name="Percent 2 4 3 2 2" xfId="6930"/>
    <cellStyle name="Percent 2 4 3 3" xfId="6931"/>
    <cellStyle name="Percent 2 4 3 3 2" xfId="6932"/>
    <cellStyle name="Percent 2 4 3 3 2 2" xfId="6933"/>
    <cellStyle name="Percent 2 4 3 3 3" xfId="6934"/>
    <cellStyle name="Percent 2 4 3 4" xfId="6935"/>
    <cellStyle name="Percent 2 4 3 4 2" xfId="6936"/>
    <cellStyle name="Percent 2 4 3 4 2 2" xfId="6937"/>
    <cellStyle name="Percent 2 4 3 4 3" xfId="6938"/>
    <cellStyle name="Percent 2 4 3 4 3 2" xfId="6939"/>
    <cellStyle name="Percent 2 4 3 5" xfId="6940"/>
    <cellStyle name="Percent 2 4 3 5 2" xfId="6941"/>
    <cellStyle name="Percent 2 4 3 6" xfId="6942"/>
    <cellStyle name="Percent 2 4 3 6 2" xfId="6943"/>
    <cellStyle name="Percent 2 4 4" xfId="6944"/>
    <cellStyle name="Percent 2 4 4 2" xfId="6945"/>
    <cellStyle name="Percent 2 4 4 2 2" xfId="6946"/>
    <cellStyle name="Percent 2 4 4 3" xfId="6947"/>
    <cellStyle name="Percent 2 4 5" xfId="6948"/>
    <cellStyle name="Percent 2 4 5 2" xfId="6949"/>
    <cellStyle name="Percent 2 4 5 2 2" xfId="6950"/>
    <cellStyle name="Percent 2 4 5 3" xfId="6951"/>
    <cellStyle name="Percent 2 4 5 3 2" xfId="6952"/>
    <cellStyle name="Percent 2 4 6" xfId="6953"/>
    <cellStyle name="Percent 2 4 6 2" xfId="6954"/>
    <cellStyle name="Percent 2 4 7" xfId="6955"/>
    <cellStyle name="Percent 2 5" xfId="6956"/>
    <cellStyle name="Percent 2 5 2" xfId="6957"/>
    <cellStyle name="Percent 2 5 2 2" xfId="6958"/>
    <cellStyle name="Percent 2 5 3" xfId="6959"/>
    <cellStyle name="Percent 2 5 3 2" xfId="6960"/>
    <cellStyle name="Percent 2 5 3 2 2" xfId="6961"/>
    <cellStyle name="Percent 2 5 3 3" xfId="6962"/>
    <cellStyle name="Percent 2 5 4" xfId="6963"/>
    <cellStyle name="Percent 2 5 4 2" xfId="6964"/>
    <cellStyle name="Percent 2 5 4 2 2" xfId="6965"/>
    <cellStyle name="Percent 2 5 4 3" xfId="6966"/>
    <cellStyle name="Percent 2 5 4 3 2" xfId="6967"/>
    <cellStyle name="Percent 2 5 5" xfId="6968"/>
    <cellStyle name="Percent 2 5 5 2" xfId="6969"/>
    <cellStyle name="Percent 2 5 6" xfId="6970"/>
    <cellStyle name="Percent 2 5 6 2" xfId="6971"/>
    <cellStyle name="Percent 2 5 7" xfId="6972"/>
    <cellStyle name="Percent 2 6" xfId="6973"/>
    <cellStyle name="Percent 2 6 2" xfId="6974"/>
    <cellStyle name="Percent 2 6 2 2" xfId="6975"/>
    <cellStyle name="Percent 2 6 3" xfId="6976"/>
    <cellStyle name="Percent 2 7" xfId="6977"/>
    <cellStyle name="Percent 2 7 2" xfId="6978"/>
    <cellStyle name="Percent 2 7 2 2" xfId="6979"/>
    <cellStyle name="Percent 2 7 3" xfId="6980"/>
    <cellStyle name="Percent 2 7 3 2" xfId="6981"/>
    <cellStyle name="Percent 2 8" xfId="6982"/>
    <cellStyle name="Percent 2 8 2" xfId="6983"/>
    <cellStyle name="Percent 2 9" xfId="6984"/>
    <cellStyle name="Percent 2 9 2" xfId="6985"/>
    <cellStyle name="Percent 2 9 2 2" xfId="6986"/>
    <cellStyle name="Percent 2 9 3" xfId="6987"/>
    <cellStyle name="Percent 2 9 4" xfId="6988"/>
    <cellStyle name="Percent 2 9 4 2" xfId="6989"/>
    <cellStyle name="Percent 2 9 4 2 2" xfId="6990"/>
    <cellStyle name="Percent 2 9 4 3" xfId="6991"/>
    <cellStyle name="Percent 2 9 5" xfId="6992"/>
    <cellStyle name="Percent 2 9 6" xfId="6993"/>
    <cellStyle name="Percent 2 9 6 2" xfId="6994"/>
    <cellStyle name="Percent 2 9 7" xfId="6995"/>
    <cellStyle name="Percent 20" xfId="6996"/>
    <cellStyle name="Percent 20 2" xfId="6997"/>
    <cellStyle name="Percent 21" xfId="6998"/>
    <cellStyle name="Percent 21 2" xfId="6999"/>
    <cellStyle name="Percent 21 2 2" xfId="33735"/>
    <cellStyle name="Percent 21 3" xfId="7000"/>
    <cellStyle name="Percent 21 3 2" xfId="33736"/>
    <cellStyle name="Percent 22" xfId="7001"/>
    <cellStyle name="Percent 22 2" xfId="7002"/>
    <cellStyle name="Percent 23" xfId="7003"/>
    <cellStyle name="Percent 23 2" xfId="7004"/>
    <cellStyle name="Percent 23 2 2" xfId="33737"/>
    <cellStyle name="Percent 24" xfId="7005"/>
    <cellStyle name="Percent 24 2" xfId="7006"/>
    <cellStyle name="Percent 25" xfId="34676"/>
    <cellStyle name="Percent 26" xfId="34679"/>
    <cellStyle name="Percent 27" xfId="34683"/>
    <cellStyle name="Percent 28" xfId="34687"/>
    <cellStyle name="Percent 29" xfId="34691"/>
    <cellStyle name="Percent 3" xfId="219"/>
    <cellStyle name="Percent 3 10" xfId="34829"/>
    <cellStyle name="Percent 3 11" xfId="35602"/>
    <cellStyle name="Percent 3 2" xfId="237"/>
    <cellStyle name="Percent 3 2 2" xfId="290"/>
    <cellStyle name="Percent 3 2 2 2" xfId="606"/>
    <cellStyle name="Percent 3 2 2 2 2" xfId="7007"/>
    <cellStyle name="Percent 3 2 2 2 2 2" xfId="31664"/>
    <cellStyle name="Percent 3 2 2 2 3" xfId="31232"/>
    <cellStyle name="Percent 3 2 2 2 4" xfId="35215"/>
    <cellStyle name="Percent 3 2 2 2 5" xfId="35605"/>
    <cellStyle name="Percent 3 2 2 3" xfId="7008"/>
    <cellStyle name="Percent 3 2 2 3 2" xfId="31348"/>
    <cellStyle name="Percent 3 2 2 4" xfId="30916"/>
    <cellStyle name="Percent 3 2 2 5" xfId="34899"/>
    <cellStyle name="Percent 3 2 2 6" xfId="35604"/>
    <cellStyle name="Percent 3 2 3" xfId="343"/>
    <cellStyle name="Percent 3 2 3 2" xfId="607"/>
    <cellStyle name="Percent 3 2 3 2 2" xfId="7009"/>
    <cellStyle name="Percent 3 2 3 2 2 2" xfId="31665"/>
    <cellStyle name="Percent 3 2 3 2 3" xfId="31233"/>
    <cellStyle name="Percent 3 2 3 2 4" xfId="35216"/>
    <cellStyle name="Percent 3 2 3 2 5" xfId="35607"/>
    <cellStyle name="Percent 3 2 3 3" xfId="7010"/>
    <cellStyle name="Percent 3 2 3 3 2" xfId="31401"/>
    <cellStyle name="Percent 3 2 3 4" xfId="30969"/>
    <cellStyle name="Percent 3 2 3 5" xfId="34952"/>
    <cellStyle name="Percent 3 2 3 6" xfId="35606"/>
    <cellStyle name="Percent 3 2 4" xfId="396"/>
    <cellStyle name="Percent 3 2 4 2" xfId="608"/>
    <cellStyle name="Percent 3 2 4 2 2" xfId="7011"/>
    <cellStyle name="Percent 3 2 4 2 2 2" xfId="31666"/>
    <cellStyle name="Percent 3 2 4 2 3" xfId="31234"/>
    <cellStyle name="Percent 3 2 4 2 4" xfId="35217"/>
    <cellStyle name="Percent 3 2 4 2 5" xfId="35609"/>
    <cellStyle name="Percent 3 2 4 3" xfId="7012"/>
    <cellStyle name="Percent 3 2 4 3 2" xfId="31454"/>
    <cellStyle name="Percent 3 2 4 4" xfId="31022"/>
    <cellStyle name="Percent 3 2 4 5" xfId="35005"/>
    <cellStyle name="Percent 3 2 4 6" xfId="35608"/>
    <cellStyle name="Percent 3 2 5" xfId="605"/>
    <cellStyle name="Percent 3 2 5 2" xfId="7013"/>
    <cellStyle name="Percent 3 2 5 2 2" xfId="31663"/>
    <cellStyle name="Percent 3 2 5 3" xfId="31231"/>
    <cellStyle name="Percent 3 2 5 4" xfId="35214"/>
    <cellStyle name="Percent 3 2 5 5" xfId="35610"/>
    <cellStyle name="Percent 3 2 6" xfId="7014"/>
    <cellStyle name="Percent 3 2 6 2" xfId="31295"/>
    <cellStyle name="Percent 3 2 7" xfId="30863"/>
    <cellStyle name="Percent 3 2 8" xfId="34846"/>
    <cellStyle name="Percent 3 2 9" xfId="35603"/>
    <cellStyle name="Percent 3 3" xfId="257"/>
    <cellStyle name="Percent 3 3 2" xfId="310"/>
    <cellStyle name="Percent 3 3 2 2" xfId="610"/>
    <cellStyle name="Percent 3 3 2 2 2" xfId="7015"/>
    <cellStyle name="Percent 3 3 2 2 2 2" xfId="31668"/>
    <cellStyle name="Percent 3 3 2 2 3" xfId="31236"/>
    <cellStyle name="Percent 3 3 2 2 4" xfId="35219"/>
    <cellStyle name="Percent 3 3 2 2 5" xfId="35613"/>
    <cellStyle name="Percent 3 3 2 3" xfId="7016"/>
    <cellStyle name="Percent 3 3 2 3 2" xfId="31368"/>
    <cellStyle name="Percent 3 3 2 4" xfId="30936"/>
    <cellStyle name="Percent 3 3 2 5" xfId="34919"/>
    <cellStyle name="Percent 3 3 2 6" xfId="35612"/>
    <cellStyle name="Percent 3 3 3" xfId="363"/>
    <cellStyle name="Percent 3 3 3 2" xfId="611"/>
    <cellStyle name="Percent 3 3 3 2 2" xfId="7017"/>
    <cellStyle name="Percent 3 3 3 2 2 2" xfId="31669"/>
    <cellStyle name="Percent 3 3 3 2 3" xfId="31237"/>
    <cellStyle name="Percent 3 3 3 2 4" xfId="35220"/>
    <cellStyle name="Percent 3 3 3 2 5" xfId="35615"/>
    <cellStyle name="Percent 3 3 3 3" xfId="7018"/>
    <cellStyle name="Percent 3 3 3 3 2" xfId="31421"/>
    <cellStyle name="Percent 3 3 3 4" xfId="30989"/>
    <cellStyle name="Percent 3 3 3 5" xfId="34972"/>
    <cellStyle name="Percent 3 3 3 6" xfId="35614"/>
    <cellStyle name="Percent 3 3 4" xfId="416"/>
    <cellStyle name="Percent 3 3 4 2" xfId="612"/>
    <cellStyle name="Percent 3 3 4 2 2" xfId="7019"/>
    <cellStyle name="Percent 3 3 4 2 2 2" xfId="31670"/>
    <cellStyle name="Percent 3 3 4 2 3" xfId="31238"/>
    <cellStyle name="Percent 3 3 4 2 4" xfId="35221"/>
    <cellStyle name="Percent 3 3 4 2 5" xfId="35617"/>
    <cellStyle name="Percent 3 3 4 3" xfId="7020"/>
    <cellStyle name="Percent 3 3 4 3 2" xfId="31474"/>
    <cellStyle name="Percent 3 3 4 4" xfId="31042"/>
    <cellStyle name="Percent 3 3 4 5" xfId="35025"/>
    <cellStyle name="Percent 3 3 4 6" xfId="35616"/>
    <cellStyle name="Percent 3 3 5" xfId="609"/>
    <cellStyle name="Percent 3 3 5 2" xfId="7021"/>
    <cellStyle name="Percent 3 3 5 2 2" xfId="31667"/>
    <cellStyle name="Percent 3 3 5 3" xfId="31235"/>
    <cellStyle name="Percent 3 3 5 4" xfId="35218"/>
    <cellStyle name="Percent 3 3 5 5" xfId="35618"/>
    <cellStyle name="Percent 3 3 6" xfId="7022"/>
    <cellStyle name="Percent 3 3 6 2" xfId="31315"/>
    <cellStyle name="Percent 3 3 7" xfId="30883"/>
    <cellStyle name="Percent 3 3 8" xfId="34866"/>
    <cellStyle name="Percent 3 3 9" xfId="35611"/>
    <cellStyle name="Percent 3 4" xfId="273"/>
    <cellStyle name="Percent 3 4 2" xfId="613"/>
    <cellStyle name="Percent 3 4 2 2" xfId="7023"/>
    <cellStyle name="Percent 3 4 2 2 2" xfId="31671"/>
    <cellStyle name="Percent 3 4 2 3" xfId="31239"/>
    <cellStyle name="Percent 3 4 2 4" xfId="35222"/>
    <cellStyle name="Percent 3 4 2 5" xfId="35620"/>
    <cellStyle name="Percent 3 4 3" xfId="7024"/>
    <cellStyle name="Percent 3 4 3 2" xfId="31331"/>
    <cellStyle name="Percent 3 4 4" xfId="30899"/>
    <cellStyle name="Percent 3 4 5" xfId="34882"/>
    <cellStyle name="Percent 3 4 6" xfId="35619"/>
    <cellStyle name="Percent 3 5" xfId="326"/>
    <cellStyle name="Percent 3 5 2" xfId="614"/>
    <cellStyle name="Percent 3 5 2 2" xfId="7025"/>
    <cellStyle name="Percent 3 5 2 2 2" xfId="31672"/>
    <cellStyle name="Percent 3 5 2 3" xfId="31240"/>
    <cellStyle name="Percent 3 5 2 4" xfId="35223"/>
    <cellStyle name="Percent 3 5 2 5" xfId="35622"/>
    <cellStyle name="Percent 3 5 3" xfId="7026"/>
    <cellStyle name="Percent 3 5 3 2" xfId="31384"/>
    <cellStyle name="Percent 3 5 4" xfId="30952"/>
    <cellStyle name="Percent 3 5 5" xfId="34935"/>
    <cellStyle name="Percent 3 5 6" xfId="35621"/>
    <cellStyle name="Percent 3 6" xfId="379"/>
    <cellStyle name="Percent 3 6 2" xfId="615"/>
    <cellStyle name="Percent 3 6 2 2" xfId="7027"/>
    <cellStyle name="Percent 3 6 2 2 2" xfId="31673"/>
    <cellStyle name="Percent 3 6 2 3" xfId="31241"/>
    <cellStyle name="Percent 3 6 2 4" xfId="35224"/>
    <cellStyle name="Percent 3 6 2 5" xfId="35624"/>
    <cellStyle name="Percent 3 6 3" xfId="7028"/>
    <cellStyle name="Percent 3 6 3 2" xfId="31437"/>
    <cellStyle name="Percent 3 6 4" xfId="31005"/>
    <cellStyle name="Percent 3 6 5" xfId="34988"/>
    <cellStyle name="Percent 3 6 6" xfId="35623"/>
    <cellStyle name="Percent 3 7" xfId="604"/>
    <cellStyle name="Percent 3 7 2" xfId="7029"/>
    <cellStyle name="Percent 3 7 2 2" xfId="31662"/>
    <cellStyle name="Percent 3 7 3" xfId="31230"/>
    <cellStyle name="Percent 3 7 4" xfId="35213"/>
    <cellStyle name="Percent 3 7 5" xfId="35625"/>
    <cellStyle name="Percent 3 8" xfId="7030"/>
    <cellStyle name="Percent 3 8 2" xfId="31278"/>
    <cellStyle name="Percent 3 9" xfId="30846"/>
    <cellStyle name="Percent 30" xfId="34695"/>
    <cellStyle name="Percent 31" xfId="34699"/>
    <cellStyle name="Percent 32" xfId="34703"/>
    <cellStyle name="Percent 33" xfId="34707"/>
    <cellStyle name="Percent 34" xfId="34711"/>
    <cellStyle name="Percent 35" xfId="34715"/>
    <cellStyle name="Percent 36" xfId="34718"/>
    <cellStyle name="Percent 37" xfId="34722"/>
    <cellStyle name="Percent 38" xfId="34725"/>
    <cellStyle name="Percent 39" xfId="34728"/>
    <cellStyle name="Percent 4" xfId="223"/>
    <cellStyle name="Percent 4 10" xfId="7031"/>
    <cellStyle name="Percent 4 10 2" xfId="7032"/>
    <cellStyle name="Percent 4 10 2 2" xfId="7033"/>
    <cellStyle name="Percent 4 10 2 2 2" xfId="33740"/>
    <cellStyle name="Percent 4 10 2 3" xfId="33739"/>
    <cellStyle name="Percent 4 10 3" xfId="7034"/>
    <cellStyle name="Percent 4 10 3 2" xfId="7035"/>
    <cellStyle name="Percent 4 10 3 2 2" xfId="33742"/>
    <cellStyle name="Percent 4 10 3 3" xfId="33741"/>
    <cellStyle name="Percent 4 10 4" xfId="7036"/>
    <cellStyle name="Percent 4 10 4 2" xfId="33743"/>
    <cellStyle name="Percent 4 10 5" xfId="7037"/>
    <cellStyle name="Percent 4 10 5 2" xfId="33744"/>
    <cellStyle name="Percent 4 10 6" xfId="33738"/>
    <cellStyle name="Percent 4 11" xfId="7038"/>
    <cellStyle name="Percent 4 11 2" xfId="7039"/>
    <cellStyle name="Percent 4 11 2 2" xfId="7040"/>
    <cellStyle name="Percent 4 11 2 2 2" xfId="33747"/>
    <cellStyle name="Percent 4 11 2 3" xfId="33746"/>
    <cellStyle name="Percent 4 11 3" xfId="7041"/>
    <cellStyle name="Percent 4 11 3 2" xfId="7042"/>
    <cellStyle name="Percent 4 11 3 2 2" xfId="33749"/>
    <cellStyle name="Percent 4 11 3 3" xfId="33748"/>
    <cellStyle name="Percent 4 11 4" xfId="7043"/>
    <cellStyle name="Percent 4 11 4 2" xfId="33750"/>
    <cellStyle name="Percent 4 11 5" xfId="7044"/>
    <cellStyle name="Percent 4 11 5 2" xfId="33751"/>
    <cellStyle name="Percent 4 11 6" xfId="33745"/>
    <cellStyle name="Percent 4 12" xfId="7045"/>
    <cellStyle name="Percent 4 12 2" xfId="7046"/>
    <cellStyle name="Percent 4 12 2 2" xfId="7047"/>
    <cellStyle name="Percent 4 12 2 2 2" xfId="33754"/>
    <cellStyle name="Percent 4 12 2 3" xfId="33753"/>
    <cellStyle name="Percent 4 12 3" xfId="7048"/>
    <cellStyle name="Percent 4 12 3 2" xfId="7049"/>
    <cellStyle name="Percent 4 12 3 2 2" xfId="33756"/>
    <cellStyle name="Percent 4 12 3 3" xfId="33755"/>
    <cellStyle name="Percent 4 12 4" xfId="7050"/>
    <cellStyle name="Percent 4 12 4 2" xfId="33757"/>
    <cellStyle name="Percent 4 12 5" xfId="7051"/>
    <cellStyle name="Percent 4 12 5 2" xfId="33758"/>
    <cellStyle name="Percent 4 12 6" xfId="33752"/>
    <cellStyle name="Percent 4 13" xfId="7052"/>
    <cellStyle name="Percent 4 13 2" xfId="7053"/>
    <cellStyle name="Percent 4 13 2 2" xfId="7054"/>
    <cellStyle name="Percent 4 13 2 2 2" xfId="33761"/>
    <cellStyle name="Percent 4 13 2 3" xfId="33760"/>
    <cellStyle name="Percent 4 13 3" xfId="7055"/>
    <cellStyle name="Percent 4 13 3 2" xfId="7056"/>
    <cellStyle name="Percent 4 13 3 2 2" xfId="33763"/>
    <cellStyle name="Percent 4 13 3 3" xfId="33762"/>
    <cellStyle name="Percent 4 13 4" xfId="7057"/>
    <cellStyle name="Percent 4 13 4 2" xfId="33764"/>
    <cellStyle name="Percent 4 13 5" xfId="7058"/>
    <cellStyle name="Percent 4 13 5 2" xfId="33765"/>
    <cellStyle name="Percent 4 13 6" xfId="33759"/>
    <cellStyle name="Percent 4 14" xfId="7059"/>
    <cellStyle name="Percent 4 14 2" xfId="7060"/>
    <cellStyle name="Percent 4 14 2 2" xfId="7061"/>
    <cellStyle name="Percent 4 14 2 2 2" xfId="33768"/>
    <cellStyle name="Percent 4 14 2 3" xfId="33767"/>
    <cellStyle name="Percent 4 14 3" xfId="7062"/>
    <cellStyle name="Percent 4 14 3 2" xfId="7063"/>
    <cellStyle name="Percent 4 14 3 2 2" xfId="33770"/>
    <cellStyle name="Percent 4 14 3 3" xfId="33769"/>
    <cellStyle name="Percent 4 14 4" xfId="7064"/>
    <cellStyle name="Percent 4 14 4 2" xfId="33771"/>
    <cellStyle name="Percent 4 14 5" xfId="7065"/>
    <cellStyle name="Percent 4 14 5 2" xfId="33772"/>
    <cellStyle name="Percent 4 14 6" xfId="33766"/>
    <cellStyle name="Percent 4 15" xfId="7066"/>
    <cellStyle name="Percent 4 15 2" xfId="7067"/>
    <cellStyle name="Percent 4 15 2 2" xfId="7068"/>
    <cellStyle name="Percent 4 15 2 2 2" xfId="33775"/>
    <cellStyle name="Percent 4 15 2 3" xfId="33774"/>
    <cellStyle name="Percent 4 15 3" xfId="7069"/>
    <cellStyle name="Percent 4 15 3 2" xfId="7070"/>
    <cellStyle name="Percent 4 15 3 2 2" xfId="33777"/>
    <cellStyle name="Percent 4 15 3 3" xfId="33776"/>
    <cellStyle name="Percent 4 15 4" xfId="7071"/>
    <cellStyle name="Percent 4 15 4 2" xfId="33778"/>
    <cellStyle name="Percent 4 15 5" xfId="7072"/>
    <cellStyle name="Percent 4 15 5 2" xfId="33779"/>
    <cellStyle name="Percent 4 15 6" xfId="33773"/>
    <cellStyle name="Percent 4 16" xfId="7073"/>
    <cellStyle name="Percent 4 16 2" xfId="7074"/>
    <cellStyle name="Percent 4 16 2 2" xfId="7075"/>
    <cellStyle name="Percent 4 16 2 2 2" xfId="33782"/>
    <cellStyle name="Percent 4 16 2 3" xfId="33781"/>
    <cellStyle name="Percent 4 16 3" xfId="7076"/>
    <cellStyle name="Percent 4 16 3 2" xfId="7077"/>
    <cellStyle name="Percent 4 16 3 2 2" xfId="33784"/>
    <cellStyle name="Percent 4 16 3 3" xfId="33783"/>
    <cellStyle name="Percent 4 16 4" xfId="7078"/>
    <cellStyle name="Percent 4 16 4 2" xfId="33785"/>
    <cellStyle name="Percent 4 16 5" xfId="7079"/>
    <cellStyle name="Percent 4 16 5 2" xfId="33786"/>
    <cellStyle name="Percent 4 16 6" xfId="33780"/>
    <cellStyle name="Percent 4 17" xfId="30850"/>
    <cellStyle name="Percent 4 18" xfId="34833"/>
    <cellStyle name="Percent 4 19" xfId="35626"/>
    <cellStyle name="Percent 4 2" xfId="235"/>
    <cellStyle name="Percent 4 2 10" xfId="7080"/>
    <cellStyle name="Percent 4 2 10 2" xfId="7081"/>
    <cellStyle name="Percent 4 2 10 2 2" xfId="7082"/>
    <cellStyle name="Percent 4 2 10 2 2 2" xfId="33789"/>
    <cellStyle name="Percent 4 2 10 2 3" xfId="33788"/>
    <cellStyle name="Percent 4 2 10 3" xfId="7083"/>
    <cellStyle name="Percent 4 2 10 3 2" xfId="7084"/>
    <cellStyle name="Percent 4 2 10 3 2 2" xfId="33791"/>
    <cellStyle name="Percent 4 2 10 3 3" xfId="33790"/>
    <cellStyle name="Percent 4 2 10 4" xfId="7085"/>
    <cellStyle name="Percent 4 2 10 4 2" xfId="33792"/>
    <cellStyle name="Percent 4 2 10 5" xfId="7086"/>
    <cellStyle name="Percent 4 2 10 5 2" xfId="33793"/>
    <cellStyle name="Percent 4 2 10 6" xfId="33787"/>
    <cellStyle name="Percent 4 2 11" xfId="7087"/>
    <cellStyle name="Percent 4 2 11 2" xfId="7088"/>
    <cellStyle name="Percent 4 2 11 2 2" xfId="7089"/>
    <cellStyle name="Percent 4 2 11 2 2 2" xfId="33796"/>
    <cellStyle name="Percent 4 2 11 2 3" xfId="33795"/>
    <cellStyle name="Percent 4 2 11 3" xfId="7090"/>
    <cellStyle name="Percent 4 2 11 3 2" xfId="7091"/>
    <cellStyle name="Percent 4 2 11 3 2 2" xfId="33798"/>
    <cellStyle name="Percent 4 2 11 3 3" xfId="33797"/>
    <cellStyle name="Percent 4 2 11 4" xfId="7092"/>
    <cellStyle name="Percent 4 2 11 4 2" xfId="33799"/>
    <cellStyle name="Percent 4 2 11 5" xfId="7093"/>
    <cellStyle name="Percent 4 2 11 5 2" xfId="33800"/>
    <cellStyle name="Percent 4 2 11 6" xfId="33794"/>
    <cellStyle name="Percent 4 2 12" xfId="30861"/>
    <cellStyle name="Percent 4 2 13" xfId="34844"/>
    <cellStyle name="Percent 4 2 14" xfId="35627"/>
    <cellStyle name="Percent 4 2 2" xfId="252"/>
    <cellStyle name="Percent 4 2 2 10" xfId="7094"/>
    <cellStyle name="Percent 4 2 2 10 2" xfId="7095"/>
    <cellStyle name="Percent 4 2 2 10 2 2" xfId="7096"/>
    <cellStyle name="Percent 4 2 2 10 2 2 2" xfId="33803"/>
    <cellStyle name="Percent 4 2 2 10 2 3" xfId="33802"/>
    <cellStyle name="Percent 4 2 2 10 3" xfId="7097"/>
    <cellStyle name="Percent 4 2 2 10 3 2" xfId="7098"/>
    <cellStyle name="Percent 4 2 2 10 3 2 2" xfId="33805"/>
    <cellStyle name="Percent 4 2 2 10 3 3" xfId="33804"/>
    <cellStyle name="Percent 4 2 2 10 4" xfId="7099"/>
    <cellStyle name="Percent 4 2 2 10 4 2" xfId="33806"/>
    <cellStyle name="Percent 4 2 2 10 5" xfId="7100"/>
    <cellStyle name="Percent 4 2 2 10 5 2" xfId="33807"/>
    <cellStyle name="Percent 4 2 2 10 6" xfId="33801"/>
    <cellStyle name="Percent 4 2 2 11" xfId="7101"/>
    <cellStyle name="Percent 4 2 2 11 2" xfId="7102"/>
    <cellStyle name="Percent 4 2 2 11 2 2" xfId="33809"/>
    <cellStyle name="Percent 4 2 2 11 3" xfId="33808"/>
    <cellStyle name="Percent 4 2 2 12" xfId="7103"/>
    <cellStyle name="Percent 4 2 2 12 2" xfId="7104"/>
    <cellStyle name="Percent 4 2 2 12 2 2" xfId="33811"/>
    <cellStyle name="Percent 4 2 2 12 3" xfId="33810"/>
    <cellStyle name="Percent 4 2 2 13" xfId="7105"/>
    <cellStyle name="Percent 4 2 2 13 2" xfId="33812"/>
    <cellStyle name="Percent 4 2 2 14" xfId="7106"/>
    <cellStyle name="Percent 4 2 2 14 2" xfId="33813"/>
    <cellStyle name="Percent 4 2 2 15" xfId="30878"/>
    <cellStyle name="Percent 4 2 2 16" xfId="34861"/>
    <cellStyle name="Percent 4 2 2 17" xfId="35628"/>
    <cellStyle name="Percent 4 2 2 2" xfId="261"/>
    <cellStyle name="Percent 4 2 2 2 10" xfId="7107"/>
    <cellStyle name="Percent 4 2 2 2 10 2" xfId="33814"/>
    <cellStyle name="Percent 4 2 2 2 11" xfId="7108"/>
    <cellStyle name="Percent 4 2 2 2 11 2" xfId="33815"/>
    <cellStyle name="Percent 4 2 2 2 12" xfId="30887"/>
    <cellStyle name="Percent 4 2 2 2 13" xfId="34870"/>
    <cellStyle name="Percent 4 2 2 2 14" xfId="35629"/>
    <cellStyle name="Percent 4 2 2 2 2" xfId="314"/>
    <cellStyle name="Percent 4 2 2 2 2 2" xfId="620"/>
    <cellStyle name="Percent 4 2 2 2 2 2 2" xfId="7109"/>
    <cellStyle name="Percent 4 2 2 2 2 2 2 2" xfId="31678"/>
    <cellStyle name="Percent 4 2 2 2 2 2 3" xfId="31246"/>
    <cellStyle name="Percent 4 2 2 2 2 2 4" xfId="35229"/>
    <cellStyle name="Percent 4 2 2 2 2 2 5" xfId="35631"/>
    <cellStyle name="Percent 4 2 2 2 2 3" xfId="7110"/>
    <cellStyle name="Percent 4 2 2 2 2 3 2" xfId="7111"/>
    <cellStyle name="Percent 4 2 2 2 2 3 2 2" xfId="33816"/>
    <cellStyle name="Percent 4 2 2 2 2 3 3" xfId="31372"/>
    <cellStyle name="Percent 4 2 2 2 2 4" xfId="7112"/>
    <cellStyle name="Percent 4 2 2 2 2 4 2" xfId="33817"/>
    <cellStyle name="Percent 4 2 2 2 2 5" xfId="7113"/>
    <cellStyle name="Percent 4 2 2 2 2 5 2" xfId="33818"/>
    <cellStyle name="Percent 4 2 2 2 2 6" xfId="30940"/>
    <cellStyle name="Percent 4 2 2 2 2 7" xfId="34923"/>
    <cellStyle name="Percent 4 2 2 2 2 8" xfId="35630"/>
    <cellStyle name="Percent 4 2 2 2 3" xfId="367"/>
    <cellStyle name="Percent 4 2 2 2 3 2" xfId="621"/>
    <cellStyle name="Percent 4 2 2 2 3 2 2" xfId="7114"/>
    <cellStyle name="Percent 4 2 2 2 3 2 2 2" xfId="31679"/>
    <cellStyle name="Percent 4 2 2 2 3 2 3" xfId="31247"/>
    <cellStyle name="Percent 4 2 2 2 3 2 4" xfId="35230"/>
    <cellStyle name="Percent 4 2 2 2 3 2 5" xfId="35633"/>
    <cellStyle name="Percent 4 2 2 2 3 3" xfId="7115"/>
    <cellStyle name="Percent 4 2 2 2 3 3 2" xfId="7116"/>
    <cellStyle name="Percent 4 2 2 2 3 3 2 2" xfId="33819"/>
    <cellStyle name="Percent 4 2 2 2 3 3 3" xfId="31425"/>
    <cellStyle name="Percent 4 2 2 2 3 4" xfId="7117"/>
    <cellStyle name="Percent 4 2 2 2 3 4 2" xfId="33820"/>
    <cellStyle name="Percent 4 2 2 2 3 5" xfId="7118"/>
    <cellStyle name="Percent 4 2 2 2 3 5 2" xfId="33821"/>
    <cellStyle name="Percent 4 2 2 2 3 6" xfId="30993"/>
    <cellStyle name="Percent 4 2 2 2 3 7" xfId="34976"/>
    <cellStyle name="Percent 4 2 2 2 3 8" xfId="35632"/>
    <cellStyle name="Percent 4 2 2 2 4" xfId="420"/>
    <cellStyle name="Percent 4 2 2 2 4 2" xfId="622"/>
    <cellStyle name="Percent 4 2 2 2 4 2 2" xfId="7119"/>
    <cellStyle name="Percent 4 2 2 2 4 2 2 2" xfId="31680"/>
    <cellStyle name="Percent 4 2 2 2 4 2 3" xfId="31248"/>
    <cellStyle name="Percent 4 2 2 2 4 2 4" xfId="35231"/>
    <cellStyle name="Percent 4 2 2 2 4 2 5" xfId="35635"/>
    <cellStyle name="Percent 4 2 2 2 4 3" xfId="7120"/>
    <cellStyle name="Percent 4 2 2 2 4 3 2" xfId="7121"/>
    <cellStyle name="Percent 4 2 2 2 4 3 2 2" xfId="33822"/>
    <cellStyle name="Percent 4 2 2 2 4 3 3" xfId="31478"/>
    <cellStyle name="Percent 4 2 2 2 4 4" xfId="7122"/>
    <cellStyle name="Percent 4 2 2 2 4 4 2" xfId="33823"/>
    <cellStyle name="Percent 4 2 2 2 4 5" xfId="7123"/>
    <cellStyle name="Percent 4 2 2 2 4 5 2" xfId="33824"/>
    <cellStyle name="Percent 4 2 2 2 4 6" xfId="31046"/>
    <cellStyle name="Percent 4 2 2 2 4 7" xfId="35029"/>
    <cellStyle name="Percent 4 2 2 2 4 8" xfId="35634"/>
    <cellStyle name="Percent 4 2 2 2 5" xfId="619"/>
    <cellStyle name="Percent 4 2 2 2 5 2" xfId="7124"/>
    <cellStyle name="Percent 4 2 2 2 5 2 2" xfId="7125"/>
    <cellStyle name="Percent 4 2 2 2 5 2 2 2" xfId="33825"/>
    <cellStyle name="Percent 4 2 2 2 5 2 3" xfId="31677"/>
    <cellStyle name="Percent 4 2 2 2 5 3" xfId="7126"/>
    <cellStyle name="Percent 4 2 2 2 5 3 2" xfId="7127"/>
    <cellStyle name="Percent 4 2 2 2 5 3 2 2" xfId="33827"/>
    <cellStyle name="Percent 4 2 2 2 5 3 3" xfId="33826"/>
    <cellStyle name="Percent 4 2 2 2 5 4" xfId="7128"/>
    <cellStyle name="Percent 4 2 2 2 5 4 2" xfId="33828"/>
    <cellStyle name="Percent 4 2 2 2 5 5" xfId="7129"/>
    <cellStyle name="Percent 4 2 2 2 5 5 2" xfId="33829"/>
    <cellStyle name="Percent 4 2 2 2 5 6" xfId="31245"/>
    <cellStyle name="Percent 4 2 2 2 5 7" xfId="35228"/>
    <cellStyle name="Percent 4 2 2 2 5 8" xfId="35636"/>
    <cellStyle name="Percent 4 2 2 2 6" xfId="7130"/>
    <cellStyle name="Percent 4 2 2 2 6 2" xfId="7131"/>
    <cellStyle name="Percent 4 2 2 2 6 2 2" xfId="7132"/>
    <cellStyle name="Percent 4 2 2 2 6 2 2 2" xfId="33831"/>
    <cellStyle name="Percent 4 2 2 2 6 2 3" xfId="33830"/>
    <cellStyle name="Percent 4 2 2 2 6 3" xfId="7133"/>
    <cellStyle name="Percent 4 2 2 2 6 3 2" xfId="7134"/>
    <cellStyle name="Percent 4 2 2 2 6 3 2 2" xfId="33833"/>
    <cellStyle name="Percent 4 2 2 2 6 3 3" xfId="33832"/>
    <cellStyle name="Percent 4 2 2 2 6 4" xfId="7135"/>
    <cellStyle name="Percent 4 2 2 2 6 4 2" xfId="33834"/>
    <cellStyle name="Percent 4 2 2 2 6 5" xfId="7136"/>
    <cellStyle name="Percent 4 2 2 2 6 5 2" xfId="33835"/>
    <cellStyle name="Percent 4 2 2 2 6 6" xfId="31319"/>
    <cellStyle name="Percent 4 2 2 2 7" xfId="7137"/>
    <cellStyle name="Percent 4 2 2 2 7 2" xfId="7138"/>
    <cellStyle name="Percent 4 2 2 2 7 2 2" xfId="7139"/>
    <cellStyle name="Percent 4 2 2 2 7 2 2 2" xfId="33838"/>
    <cellStyle name="Percent 4 2 2 2 7 2 3" xfId="33837"/>
    <cellStyle name="Percent 4 2 2 2 7 3" xfId="7140"/>
    <cellStyle name="Percent 4 2 2 2 7 3 2" xfId="7141"/>
    <cellStyle name="Percent 4 2 2 2 7 3 2 2" xfId="33840"/>
    <cellStyle name="Percent 4 2 2 2 7 3 3" xfId="33839"/>
    <cellStyle name="Percent 4 2 2 2 7 4" xfId="7142"/>
    <cellStyle name="Percent 4 2 2 2 7 4 2" xfId="33841"/>
    <cellStyle name="Percent 4 2 2 2 7 5" xfId="7143"/>
    <cellStyle name="Percent 4 2 2 2 7 5 2" xfId="33842"/>
    <cellStyle name="Percent 4 2 2 2 7 6" xfId="33836"/>
    <cellStyle name="Percent 4 2 2 2 8" xfId="7144"/>
    <cellStyle name="Percent 4 2 2 2 8 2" xfId="7145"/>
    <cellStyle name="Percent 4 2 2 2 8 2 2" xfId="33844"/>
    <cellStyle name="Percent 4 2 2 2 8 3" xfId="33843"/>
    <cellStyle name="Percent 4 2 2 2 9" xfId="7146"/>
    <cellStyle name="Percent 4 2 2 2 9 2" xfId="7147"/>
    <cellStyle name="Percent 4 2 2 2 9 2 2" xfId="33846"/>
    <cellStyle name="Percent 4 2 2 2 9 3" xfId="33845"/>
    <cellStyle name="Percent 4 2 2 3" xfId="305"/>
    <cellStyle name="Percent 4 2 2 3 10" xfId="35637"/>
    <cellStyle name="Percent 4 2 2 3 2" xfId="623"/>
    <cellStyle name="Percent 4 2 2 3 2 2" xfId="7148"/>
    <cellStyle name="Percent 4 2 2 3 2 2 2" xfId="7149"/>
    <cellStyle name="Percent 4 2 2 3 2 2 2 2" xfId="33847"/>
    <cellStyle name="Percent 4 2 2 3 2 2 3" xfId="31681"/>
    <cellStyle name="Percent 4 2 2 3 2 3" xfId="7150"/>
    <cellStyle name="Percent 4 2 2 3 2 3 2" xfId="7151"/>
    <cellStyle name="Percent 4 2 2 3 2 3 2 2" xfId="33849"/>
    <cellStyle name="Percent 4 2 2 3 2 3 3" xfId="33848"/>
    <cellStyle name="Percent 4 2 2 3 2 4" xfId="7152"/>
    <cellStyle name="Percent 4 2 2 3 2 4 2" xfId="33850"/>
    <cellStyle name="Percent 4 2 2 3 2 5" xfId="7153"/>
    <cellStyle name="Percent 4 2 2 3 2 5 2" xfId="33851"/>
    <cellStyle name="Percent 4 2 2 3 2 6" xfId="31249"/>
    <cellStyle name="Percent 4 2 2 3 2 7" xfId="35232"/>
    <cellStyle name="Percent 4 2 2 3 2 8" xfId="35638"/>
    <cellStyle name="Percent 4 2 2 3 3" xfId="7154"/>
    <cellStyle name="Percent 4 2 2 3 3 2" xfId="7155"/>
    <cellStyle name="Percent 4 2 2 3 3 2 2" xfId="7156"/>
    <cellStyle name="Percent 4 2 2 3 3 2 2 2" xfId="33853"/>
    <cellStyle name="Percent 4 2 2 3 3 2 3" xfId="33852"/>
    <cellStyle name="Percent 4 2 2 3 3 3" xfId="7157"/>
    <cellStyle name="Percent 4 2 2 3 3 3 2" xfId="7158"/>
    <cellStyle name="Percent 4 2 2 3 3 3 2 2" xfId="33855"/>
    <cellStyle name="Percent 4 2 2 3 3 3 3" xfId="33854"/>
    <cellStyle name="Percent 4 2 2 3 3 4" xfId="7159"/>
    <cellStyle name="Percent 4 2 2 3 3 4 2" xfId="33856"/>
    <cellStyle name="Percent 4 2 2 3 3 5" xfId="7160"/>
    <cellStyle name="Percent 4 2 2 3 3 5 2" xfId="33857"/>
    <cellStyle name="Percent 4 2 2 3 3 6" xfId="31363"/>
    <cellStyle name="Percent 4 2 2 3 4" xfId="7161"/>
    <cellStyle name="Percent 4 2 2 3 4 2" xfId="7162"/>
    <cellStyle name="Percent 4 2 2 3 4 2 2" xfId="33859"/>
    <cellStyle name="Percent 4 2 2 3 4 3" xfId="33858"/>
    <cellStyle name="Percent 4 2 2 3 5" xfId="7163"/>
    <cellStyle name="Percent 4 2 2 3 5 2" xfId="7164"/>
    <cellStyle name="Percent 4 2 2 3 5 2 2" xfId="33861"/>
    <cellStyle name="Percent 4 2 2 3 5 3" xfId="33860"/>
    <cellStyle name="Percent 4 2 2 3 6" xfId="7165"/>
    <cellStyle name="Percent 4 2 2 3 6 2" xfId="33862"/>
    <cellStyle name="Percent 4 2 2 3 7" xfId="7166"/>
    <cellStyle name="Percent 4 2 2 3 7 2" xfId="33863"/>
    <cellStyle name="Percent 4 2 2 3 8" xfId="30931"/>
    <cellStyle name="Percent 4 2 2 3 9" xfId="34914"/>
    <cellStyle name="Percent 4 2 2 4" xfId="358"/>
    <cellStyle name="Percent 4 2 2 4 2" xfId="624"/>
    <cellStyle name="Percent 4 2 2 4 2 2" xfId="7167"/>
    <cellStyle name="Percent 4 2 2 4 2 2 2" xfId="31682"/>
    <cellStyle name="Percent 4 2 2 4 2 3" xfId="31250"/>
    <cellStyle name="Percent 4 2 2 4 2 4" xfId="35233"/>
    <cellStyle name="Percent 4 2 2 4 2 5" xfId="35640"/>
    <cellStyle name="Percent 4 2 2 4 3" xfId="7168"/>
    <cellStyle name="Percent 4 2 2 4 3 2" xfId="7169"/>
    <cellStyle name="Percent 4 2 2 4 3 2 2" xfId="33864"/>
    <cellStyle name="Percent 4 2 2 4 3 3" xfId="31416"/>
    <cellStyle name="Percent 4 2 2 4 4" xfId="7170"/>
    <cellStyle name="Percent 4 2 2 4 4 2" xfId="33865"/>
    <cellStyle name="Percent 4 2 2 4 5" xfId="7171"/>
    <cellStyle name="Percent 4 2 2 4 5 2" xfId="33866"/>
    <cellStyle name="Percent 4 2 2 4 6" xfId="30984"/>
    <cellStyle name="Percent 4 2 2 4 7" xfId="34967"/>
    <cellStyle name="Percent 4 2 2 4 8" xfId="35639"/>
    <cellStyle name="Percent 4 2 2 5" xfId="411"/>
    <cellStyle name="Percent 4 2 2 5 2" xfId="625"/>
    <cellStyle name="Percent 4 2 2 5 2 2" xfId="7172"/>
    <cellStyle name="Percent 4 2 2 5 2 2 2" xfId="31683"/>
    <cellStyle name="Percent 4 2 2 5 2 3" xfId="31251"/>
    <cellStyle name="Percent 4 2 2 5 2 4" xfId="35234"/>
    <cellStyle name="Percent 4 2 2 5 2 5" xfId="35642"/>
    <cellStyle name="Percent 4 2 2 5 3" xfId="7173"/>
    <cellStyle name="Percent 4 2 2 5 3 2" xfId="7174"/>
    <cellStyle name="Percent 4 2 2 5 3 2 2" xfId="33867"/>
    <cellStyle name="Percent 4 2 2 5 3 3" xfId="31469"/>
    <cellStyle name="Percent 4 2 2 5 4" xfId="7175"/>
    <cellStyle name="Percent 4 2 2 5 4 2" xfId="33868"/>
    <cellStyle name="Percent 4 2 2 5 5" xfId="7176"/>
    <cellStyle name="Percent 4 2 2 5 5 2" xfId="33869"/>
    <cellStyle name="Percent 4 2 2 5 6" xfId="31037"/>
    <cellStyle name="Percent 4 2 2 5 7" xfId="35020"/>
    <cellStyle name="Percent 4 2 2 5 8" xfId="35641"/>
    <cellStyle name="Percent 4 2 2 6" xfId="618"/>
    <cellStyle name="Percent 4 2 2 6 2" xfId="7177"/>
    <cellStyle name="Percent 4 2 2 6 2 2" xfId="7178"/>
    <cellStyle name="Percent 4 2 2 6 2 2 2" xfId="33870"/>
    <cellStyle name="Percent 4 2 2 6 2 3" xfId="31676"/>
    <cellStyle name="Percent 4 2 2 6 3" xfId="7179"/>
    <cellStyle name="Percent 4 2 2 6 3 2" xfId="7180"/>
    <cellStyle name="Percent 4 2 2 6 3 2 2" xfId="33872"/>
    <cellStyle name="Percent 4 2 2 6 3 3" xfId="33871"/>
    <cellStyle name="Percent 4 2 2 6 4" xfId="7181"/>
    <cellStyle name="Percent 4 2 2 6 4 2" xfId="33873"/>
    <cellStyle name="Percent 4 2 2 6 5" xfId="7182"/>
    <cellStyle name="Percent 4 2 2 6 5 2" xfId="33874"/>
    <cellStyle name="Percent 4 2 2 6 6" xfId="31244"/>
    <cellStyle name="Percent 4 2 2 6 7" xfId="35227"/>
    <cellStyle name="Percent 4 2 2 6 8" xfId="35643"/>
    <cellStyle name="Percent 4 2 2 7" xfId="7183"/>
    <cellStyle name="Percent 4 2 2 7 2" xfId="7184"/>
    <cellStyle name="Percent 4 2 2 7 2 2" xfId="7185"/>
    <cellStyle name="Percent 4 2 2 7 2 2 2" xfId="33876"/>
    <cellStyle name="Percent 4 2 2 7 2 3" xfId="33875"/>
    <cellStyle name="Percent 4 2 2 7 3" xfId="7186"/>
    <cellStyle name="Percent 4 2 2 7 3 2" xfId="7187"/>
    <cellStyle name="Percent 4 2 2 7 3 2 2" xfId="33878"/>
    <cellStyle name="Percent 4 2 2 7 3 3" xfId="33877"/>
    <cellStyle name="Percent 4 2 2 7 4" xfId="7188"/>
    <cellStyle name="Percent 4 2 2 7 4 2" xfId="33879"/>
    <cellStyle name="Percent 4 2 2 7 5" xfId="7189"/>
    <cellStyle name="Percent 4 2 2 7 5 2" xfId="33880"/>
    <cellStyle name="Percent 4 2 2 7 6" xfId="31310"/>
    <cellStyle name="Percent 4 2 2 8" xfId="7190"/>
    <cellStyle name="Percent 4 2 2 8 2" xfId="7191"/>
    <cellStyle name="Percent 4 2 2 8 2 2" xfId="7192"/>
    <cellStyle name="Percent 4 2 2 8 2 2 2" xfId="33883"/>
    <cellStyle name="Percent 4 2 2 8 2 3" xfId="33882"/>
    <cellStyle name="Percent 4 2 2 8 3" xfId="7193"/>
    <cellStyle name="Percent 4 2 2 8 3 2" xfId="7194"/>
    <cellStyle name="Percent 4 2 2 8 3 2 2" xfId="33885"/>
    <cellStyle name="Percent 4 2 2 8 3 3" xfId="33884"/>
    <cellStyle name="Percent 4 2 2 8 4" xfId="7195"/>
    <cellStyle name="Percent 4 2 2 8 4 2" xfId="33886"/>
    <cellStyle name="Percent 4 2 2 8 5" xfId="7196"/>
    <cellStyle name="Percent 4 2 2 8 5 2" xfId="33887"/>
    <cellStyle name="Percent 4 2 2 8 6" xfId="33881"/>
    <cellStyle name="Percent 4 2 2 9" xfId="7197"/>
    <cellStyle name="Percent 4 2 2 9 2" xfId="7198"/>
    <cellStyle name="Percent 4 2 2 9 2 2" xfId="7199"/>
    <cellStyle name="Percent 4 2 2 9 2 2 2" xfId="33890"/>
    <cellStyle name="Percent 4 2 2 9 2 3" xfId="33889"/>
    <cellStyle name="Percent 4 2 2 9 3" xfId="7200"/>
    <cellStyle name="Percent 4 2 2 9 3 2" xfId="7201"/>
    <cellStyle name="Percent 4 2 2 9 3 2 2" xfId="33892"/>
    <cellStyle name="Percent 4 2 2 9 3 3" xfId="33891"/>
    <cellStyle name="Percent 4 2 2 9 4" xfId="7202"/>
    <cellStyle name="Percent 4 2 2 9 4 2" xfId="33893"/>
    <cellStyle name="Percent 4 2 2 9 5" xfId="7203"/>
    <cellStyle name="Percent 4 2 2 9 5 2" xfId="33894"/>
    <cellStyle name="Percent 4 2 2 9 6" xfId="33888"/>
    <cellStyle name="Percent 4 2 3" xfId="288"/>
    <cellStyle name="Percent 4 2 3 10" xfId="7204"/>
    <cellStyle name="Percent 4 2 3 10 2" xfId="33895"/>
    <cellStyle name="Percent 4 2 3 11" xfId="7205"/>
    <cellStyle name="Percent 4 2 3 11 2" xfId="33896"/>
    <cellStyle name="Percent 4 2 3 12" xfId="30914"/>
    <cellStyle name="Percent 4 2 3 13" xfId="34897"/>
    <cellStyle name="Percent 4 2 3 14" xfId="35644"/>
    <cellStyle name="Percent 4 2 3 2" xfId="626"/>
    <cellStyle name="Percent 4 2 3 2 2" xfId="7206"/>
    <cellStyle name="Percent 4 2 3 2 2 2" xfId="7207"/>
    <cellStyle name="Percent 4 2 3 2 2 2 2" xfId="33897"/>
    <cellStyle name="Percent 4 2 3 2 2 3" xfId="31684"/>
    <cellStyle name="Percent 4 2 3 2 3" xfId="7208"/>
    <cellStyle name="Percent 4 2 3 2 3 2" xfId="7209"/>
    <cellStyle name="Percent 4 2 3 2 3 2 2" xfId="33899"/>
    <cellStyle name="Percent 4 2 3 2 3 3" xfId="33898"/>
    <cellStyle name="Percent 4 2 3 2 4" xfId="7210"/>
    <cellStyle name="Percent 4 2 3 2 4 2" xfId="33900"/>
    <cellStyle name="Percent 4 2 3 2 5" xfId="7211"/>
    <cellStyle name="Percent 4 2 3 2 5 2" xfId="33901"/>
    <cellStyle name="Percent 4 2 3 2 6" xfId="31252"/>
    <cellStyle name="Percent 4 2 3 2 7" xfId="35235"/>
    <cellStyle name="Percent 4 2 3 2 8" xfId="35645"/>
    <cellStyle name="Percent 4 2 3 3" xfId="7212"/>
    <cellStyle name="Percent 4 2 3 3 2" xfId="7213"/>
    <cellStyle name="Percent 4 2 3 3 2 2" xfId="7214"/>
    <cellStyle name="Percent 4 2 3 3 2 2 2" xfId="33903"/>
    <cellStyle name="Percent 4 2 3 3 2 3" xfId="33902"/>
    <cellStyle name="Percent 4 2 3 3 3" xfId="7215"/>
    <cellStyle name="Percent 4 2 3 3 3 2" xfId="7216"/>
    <cellStyle name="Percent 4 2 3 3 3 2 2" xfId="33905"/>
    <cellStyle name="Percent 4 2 3 3 3 3" xfId="33904"/>
    <cellStyle name="Percent 4 2 3 3 4" xfId="7217"/>
    <cellStyle name="Percent 4 2 3 3 4 2" xfId="33906"/>
    <cellStyle name="Percent 4 2 3 3 5" xfId="7218"/>
    <cellStyle name="Percent 4 2 3 3 5 2" xfId="33907"/>
    <cellStyle name="Percent 4 2 3 3 6" xfId="31346"/>
    <cellStyle name="Percent 4 2 3 4" xfId="7219"/>
    <cellStyle name="Percent 4 2 3 4 2" xfId="7220"/>
    <cellStyle name="Percent 4 2 3 4 2 2" xfId="7221"/>
    <cellStyle name="Percent 4 2 3 4 2 2 2" xfId="33910"/>
    <cellStyle name="Percent 4 2 3 4 2 3" xfId="33909"/>
    <cellStyle name="Percent 4 2 3 4 3" xfId="7222"/>
    <cellStyle name="Percent 4 2 3 4 3 2" xfId="7223"/>
    <cellStyle name="Percent 4 2 3 4 3 2 2" xfId="33912"/>
    <cellStyle name="Percent 4 2 3 4 3 3" xfId="33911"/>
    <cellStyle name="Percent 4 2 3 4 4" xfId="7224"/>
    <cellStyle name="Percent 4 2 3 4 4 2" xfId="33913"/>
    <cellStyle name="Percent 4 2 3 4 5" xfId="7225"/>
    <cellStyle name="Percent 4 2 3 4 5 2" xfId="33914"/>
    <cellStyle name="Percent 4 2 3 4 6" xfId="33908"/>
    <cellStyle name="Percent 4 2 3 5" xfId="7226"/>
    <cellStyle name="Percent 4 2 3 5 2" xfId="7227"/>
    <cellStyle name="Percent 4 2 3 5 2 2" xfId="7228"/>
    <cellStyle name="Percent 4 2 3 5 2 2 2" xfId="33917"/>
    <cellStyle name="Percent 4 2 3 5 2 3" xfId="33916"/>
    <cellStyle name="Percent 4 2 3 5 3" xfId="7229"/>
    <cellStyle name="Percent 4 2 3 5 3 2" xfId="7230"/>
    <cellStyle name="Percent 4 2 3 5 3 2 2" xfId="33919"/>
    <cellStyle name="Percent 4 2 3 5 3 3" xfId="33918"/>
    <cellStyle name="Percent 4 2 3 5 4" xfId="7231"/>
    <cellStyle name="Percent 4 2 3 5 4 2" xfId="33920"/>
    <cellStyle name="Percent 4 2 3 5 5" xfId="7232"/>
    <cellStyle name="Percent 4 2 3 5 5 2" xfId="33921"/>
    <cellStyle name="Percent 4 2 3 5 6" xfId="33915"/>
    <cellStyle name="Percent 4 2 3 6" xfId="7233"/>
    <cellStyle name="Percent 4 2 3 6 2" xfId="7234"/>
    <cellStyle name="Percent 4 2 3 6 2 2" xfId="7235"/>
    <cellStyle name="Percent 4 2 3 6 2 2 2" xfId="33924"/>
    <cellStyle name="Percent 4 2 3 6 2 3" xfId="33923"/>
    <cellStyle name="Percent 4 2 3 6 3" xfId="7236"/>
    <cellStyle name="Percent 4 2 3 6 3 2" xfId="7237"/>
    <cellStyle name="Percent 4 2 3 6 3 2 2" xfId="33926"/>
    <cellStyle name="Percent 4 2 3 6 3 3" xfId="33925"/>
    <cellStyle name="Percent 4 2 3 6 4" xfId="7238"/>
    <cellStyle name="Percent 4 2 3 6 4 2" xfId="33927"/>
    <cellStyle name="Percent 4 2 3 6 5" xfId="7239"/>
    <cellStyle name="Percent 4 2 3 6 5 2" xfId="33928"/>
    <cellStyle name="Percent 4 2 3 6 6" xfId="33922"/>
    <cellStyle name="Percent 4 2 3 7" xfId="7240"/>
    <cellStyle name="Percent 4 2 3 7 2" xfId="7241"/>
    <cellStyle name="Percent 4 2 3 7 2 2" xfId="7242"/>
    <cellStyle name="Percent 4 2 3 7 2 2 2" xfId="33931"/>
    <cellStyle name="Percent 4 2 3 7 2 3" xfId="33930"/>
    <cellStyle name="Percent 4 2 3 7 3" xfId="7243"/>
    <cellStyle name="Percent 4 2 3 7 3 2" xfId="7244"/>
    <cellStyle name="Percent 4 2 3 7 3 2 2" xfId="33933"/>
    <cellStyle name="Percent 4 2 3 7 3 3" xfId="33932"/>
    <cellStyle name="Percent 4 2 3 7 4" xfId="7245"/>
    <cellStyle name="Percent 4 2 3 7 4 2" xfId="33934"/>
    <cellStyle name="Percent 4 2 3 7 5" xfId="7246"/>
    <cellStyle name="Percent 4 2 3 7 5 2" xfId="33935"/>
    <cellStyle name="Percent 4 2 3 7 6" xfId="33929"/>
    <cellStyle name="Percent 4 2 3 8" xfId="7247"/>
    <cellStyle name="Percent 4 2 3 8 2" xfId="7248"/>
    <cellStyle name="Percent 4 2 3 8 2 2" xfId="33937"/>
    <cellStyle name="Percent 4 2 3 8 3" xfId="33936"/>
    <cellStyle name="Percent 4 2 3 9" xfId="7249"/>
    <cellStyle name="Percent 4 2 3 9 2" xfId="7250"/>
    <cellStyle name="Percent 4 2 3 9 2 2" xfId="33939"/>
    <cellStyle name="Percent 4 2 3 9 3" xfId="33938"/>
    <cellStyle name="Percent 4 2 4" xfId="341"/>
    <cellStyle name="Percent 4 2 4 10" xfId="35646"/>
    <cellStyle name="Percent 4 2 4 2" xfId="627"/>
    <cellStyle name="Percent 4 2 4 2 2" xfId="7251"/>
    <cellStyle name="Percent 4 2 4 2 2 2" xfId="7252"/>
    <cellStyle name="Percent 4 2 4 2 2 2 2" xfId="33940"/>
    <cellStyle name="Percent 4 2 4 2 2 3" xfId="31685"/>
    <cellStyle name="Percent 4 2 4 2 3" xfId="7253"/>
    <cellStyle name="Percent 4 2 4 2 3 2" xfId="7254"/>
    <cellStyle name="Percent 4 2 4 2 3 2 2" xfId="33942"/>
    <cellStyle name="Percent 4 2 4 2 3 3" xfId="33941"/>
    <cellStyle name="Percent 4 2 4 2 4" xfId="7255"/>
    <cellStyle name="Percent 4 2 4 2 4 2" xfId="33943"/>
    <cellStyle name="Percent 4 2 4 2 5" xfId="7256"/>
    <cellStyle name="Percent 4 2 4 2 5 2" xfId="33944"/>
    <cellStyle name="Percent 4 2 4 2 6" xfId="31253"/>
    <cellStyle name="Percent 4 2 4 2 7" xfId="35236"/>
    <cellStyle name="Percent 4 2 4 2 8" xfId="35647"/>
    <cellStyle name="Percent 4 2 4 3" xfId="7257"/>
    <cellStyle name="Percent 4 2 4 3 2" xfId="7258"/>
    <cellStyle name="Percent 4 2 4 3 2 2" xfId="7259"/>
    <cellStyle name="Percent 4 2 4 3 2 2 2" xfId="33946"/>
    <cellStyle name="Percent 4 2 4 3 2 3" xfId="33945"/>
    <cellStyle name="Percent 4 2 4 3 3" xfId="7260"/>
    <cellStyle name="Percent 4 2 4 3 3 2" xfId="7261"/>
    <cellStyle name="Percent 4 2 4 3 3 2 2" xfId="33948"/>
    <cellStyle name="Percent 4 2 4 3 3 3" xfId="33947"/>
    <cellStyle name="Percent 4 2 4 3 4" xfId="7262"/>
    <cellStyle name="Percent 4 2 4 3 4 2" xfId="33949"/>
    <cellStyle name="Percent 4 2 4 3 5" xfId="7263"/>
    <cellStyle name="Percent 4 2 4 3 5 2" xfId="33950"/>
    <cellStyle name="Percent 4 2 4 3 6" xfId="31399"/>
    <cellStyle name="Percent 4 2 4 4" xfId="7264"/>
    <cellStyle name="Percent 4 2 4 4 2" xfId="7265"/>
    <cellStyle name="Percent 4 2 4 4 2 2" xfId="33952"/>
    <cellStyle name="Percent 4 2 4 4 3" xfId="33951"/>
    <cellStyle name="Percent 4 2 4 5" xfId="7266"/>
    <cellStyle name="Percent 4 2 4 5 2" xfId="7267"/>
    <cellStyle name="Percent 4 2 4 5 2 2" xfId="33954"/>
    <cellStyle name="Percent 4 2 4 5 3" xfId="33953"/>
    <cellStyle name="Percent 4 2 4 6" xfId="7268"/>
    <cellStyle name="Percent 4 2 4 6 2" xfId="33955"/>
    <cellStyle name="Percent 4 2 4 7" xfId="7269"/>
    <cellStyle name="Percent 4 2 4 7 2" xfId="33956"/>
    <cellStyle name="Percent 4 2 4 8" xfId="30967"/>
    <cellStyle name="Percent 4 2 4 9" xfId="34950"/>
    <cellStyle name="Percent 4 2 5" xfId="394"/>
    <cellStyle name="Percent 4 2 5 2" xfId="628"/>
    <cellStyle name="Percent 4 2 5 2 2" xfId="7270"/>
    <cellStyle name="Percent 4 2 5 2 2 2" xfId="31686"/>
    <cellStyle name="Percent 4 2 5 2 3" xfId="31254"/>
    <cellStyle name="Percent 4 2 5 2 4" xfId="35237"/>
    <cellStyle name="Percent 4 2 5 2 5" xfId="35649"/>
    <cellStyle name="Percent 4 2 5 3" xfId="7271"/>
    <cellStyle name="Percent 4 2 5 3 2" xfId="7272"/>
    <cellStyle name="Percent 4 2 5 3 2 2" xfId="33957"/>
    <cellStyle name="Percent 4 2 5 3 3" xfId="31452"/>
    <cellStyle name="Percent 4 2 5 4" xfId="7273"/>
    <cellStyle name="Percent 4 2 5 4 2" xfId="33958"/>
    <cellStyle name="Percent 4 2 5 5" xfId="7274"/>
    <cellStyle name="Percent 4 2 5 5 2" xfId="33959"/>
    <cellStyle name="Percent 4 2 5 6" xfId="7275"/>
    <cellStyle name="Percent 4 2 5 6 2" xfId="33960"/>
    <cellStyle name="Percent 4 2 5 7" xfId="31020"/>
    <cellStyle name="Percent 4 2 5 8" xfId="35003"/>
    <cellStyle name="Percent 4 2 5 9" xfId="35648"/>
    <cellStyle name="Percent 4 2 6" xfId="617"/>
    <cellStyle name="Percent 4 2 6 2" xfId="7276"/>
    <cellStyle name="Percent 4 2 6 2 2" xfId="7277"/>
    <cellStyle name="Percent 4 2 6 2 2 2" xfId="33961"/>
    <cellStyle name="Percent 4 2 6 2 3" xfId="31675"/>
    <cellStyle name="Percent 4 2 6 3" xfId="7278"/>
    <cellStyle name="Percent 4 2 6 3 2" xfId="7279"/>
    <cellStyle name="Percent 4 2 6 3 2 2" xfId="33963"/>
    <cellStyle name="Percent 4 2 6 3 3" xfId="33962"/>
    <cellStyle name="Percent 4 2 6 4" xfId="7280"/>
    <cellStyle name="Percent 4 2 6 4 2" xfId="33964"/>
    <cellStyle name="Percent 4 2 6 5" xfId="7281"/>
    <cellStyle name="Percent 4 2 6 5 2" xfId="33965"/>
    <cellStyle name="Percent 4 2 6 6" xfId="31243"/>
    <cellStyle name="Percent 4 2 6 7" xfId="35226"/>
    <cellStyle name="Percent 4 2 6 8" xfId="35650"/>
    <cellStyle name="Percent 4 2 7" xfId="7282"/>
    <cellStyle name="Percent 4 2 7 2" xfId="7283"/>
    <cellStyle name="Percent 4 2 7 2 2" xfId="7284"/>
    <cellStyle name="Percent 4 2 7 2 2 2" xfId="33967"/>
    <cellStyle name="Percent 4 2 7 2 3" xfId="33966"/>
    <cellStyle name="Percent 4 2 7 3" xfId="7285"/>
    <cellStyle name="Percent 4 2 7 3 2" xfId="7286"/>
    <cellStyle name="Percent 4 2 7 3 2 2" xfId="33969"/>
    <cellStyle name="Percent 4 2 7 3 3" xfId="33968"/>
    <cellStyle name="Percent 4 2 7 4" xfId="7287"/>
    <cellStyle name="Percent 4 2 7 4 2" xfId="33970"/>
    <cellStyle name="Percent 4 2 7 5" xfId="7288"/>
    <cellStyle name="Percent 4 2 7 5 2" xfId="33971"/>
    <cellStyle name="Percent 4 2 7 6" xfId="31293"/>
    <cellStyle name="Percent 4 2 8" xfId="7289"/>
    <cellStyle name="Percent 4 2 8 2" xfId="7290"/>
    <cellStyle name="Percent 4 2 8 2 2" xfId="7291"/>
    <cellStyle name="Percent 4 2 8 2 2 2" xfId="33974"/>
    <cellStyle name="Percent 4 2 8 2 3" xfId="33973"/>
    <cellStyle name="Percent 4 2 8 3" xfId="7292"/>
    <cellStyle name="Percent 4 2 8 3 2" xfId="7293"/>
    <cellStyle name="Percent 4 2 8 3 2 2" xfId="33976"/>
    <cellStyle name="Percent 4 2 8 3 3" xfId="33975"/>
    <cellStyle name="Percent 4 2 8 4" xfId="7294"/>
    <cellStyle name="Percent 4 2 8 4 2" xfId="33977"/>
    <cellStyle name="Percent 4 2 8 5" xfId="7295"/>
    <cellStyle name="Percent 4 2 8 5 2" xfId="33978"/>
    <cellStyle name="Percent 4 2 8 6" xfId="33972"/>
    <cellStyle name="Percent 4 2 9" xfId="7296"/>
    <cellStyle name="Percent 4 2 9 2" xfId="7297"/>
    <cellStyle name="Percent 4 2 9 2 2" xfId="7298"/>
    <cellStyle name="Percent 4 2 9 2 2 2" xfId="33981"/>
    <cellStyle name="Percent 4 2 9 2 3" xfId="33980"/>
    <cellStyle name="Percent 4 2 9 3" xfId="7299"/>
    <cellStyle name="Percent 4 2 9 3 2" xfId="7300"/>
    <cellStyle name="Percent 4 2 9 3 2 2" xfId="33983"/>
    <cellStyle name="Percent 4 2 9 3 3" xfId="33982"/>
    <cellStyle name="Percent 4 2 9 4" xfId="7301"/>
    <cellStyle name="Percent 4 2 9 4 2" xfId="33984"/>
    <cellStyle name="Percent 4 2 9 5" xfId="7302"/>
    <cellStyle name="Percent 4 2 9 5 2" xfId="33985"/>
    <cellStyle name="Percent 4 2 9 6" xfId="33979"/>
    <cellStyle name="Percent 4 3" xfId="241"/>
    <cellStyle name="Percent 4 3 10" xfId="7303"/>
    <cellStyle name="Percent 4 3 10 2" xfId="7304"/>
    <cellStyle name="Percent 4 3 10 2 2" xfId="7305"/>
    <cellStyle name="Percent 4 3 10 2 2 2" xfId="33988"/>
    <cellStyle name="Percent 4 3 10 2 3" xfId="33987"/>
    <cellStyle name="Percent 4 3 10 3" xfId="7306"/>
    <cellStyle name="Percent 4 3 10 3 2" xfId="7307"/>
    <cellStyle name="Percent 4 3 10 3 2 2" xfId="33990"/>
    <cellStyle name="Percent 4 3 10 3 3" xfId="33989"/>
    <cellStyle name="Percent 4 3 10 4" xfId="7308"/>
    <cellStyle name="Percent 4 3 10 4 2" xfId="33991"/>
    <cellStyle name="Percent 4 3 10 5" xfId="7309"/>
    <cellStyle name="Percent 4 3 10 5 2" xfId="33992"/>
    <cellStyle name="Percent 4 3 10 6" xfId="33986"/>
    <cellStyle name="Percent 4 3 11" xfId="7310"/>
    <cellStyle name="Percent 4 3 12" xfId="30867"/>
    <cellStyle name="Percent 4 3 13" xfId="34850"/>
    <cellStyle name="Percent 4 3 14" xfId="35651"/>
    <cellStyle name="Percent 4 3 2" xfId="294"/>
    <cellStyle name="Percent 4 3 2 10" xfId="7311"/>
    <cellStyle name="Percent 4 3 2 10 2" xfId="33993"/>
    <cellStyle name="Percent 4 3 2 11" xfId="7312"/>
    <cellStyle name="Percent 4 3 2 11 2" xfId="33994"/>
    <cellStyle name="Percent 4 3 2 12" xfId="30920"/>
    <cellStyle name="Percent 4 3 2 13" xfId="34903"/>
    <cellStyle name="Percent 4 3 2 14" xfId="35652"/>
    <cellStyle name="Percent 4 3 2 2" xfId="630"/>
    <cellStyle name="Percent 4 3 2 2 2" xfId="7313"/>
    <cellStyle name="Percent 4 3 2 2 2 2" xfId="7314"/>
    <cellStyle name="Percent 4 3 2 2 2 2 2" xfId="33995"/>
    <cellStyle name="Percent 4 3 2 2 2 3" xfId="31688"/>
    <cellStyle name="Percent 4 3 2 2 3" xfId="7315"/>
    <cellStyle name="Percent 4 3 2 2 3 2" xfId="7316"/>
    <cellStyle name="Percent 4 3 2 2 3 2 2" xfId="33997"/>
    <cellStyle name="Percent 4 3 2 2 3 3" xfId="33996"/>
    <cellStyle name="Percent 4 3 2 2 4" xfId="7317"/>
    <cellStyle name="Percent 4 3 2 2 4 2" xfId="33998"/>
    <cellStyle name="Percent 4 3 2 2 5" xfId="7318"/>
    <cellStyle name="Percent 4 3 2 2 5 2" xfId="33999"/>
    <cellStyle name="Percent 4 3 2 2 6" xfId="31256"/>
    <cellStyle name="Percent 4 3 2 2 7" xfId="35239"/>
    <cellStyle name="Percent 4 3 2 2 8" xfId="35653"/>
    <cellStyle name="Percent 4 3 2 3" xfId="7319"/>
    <cellStyle name="Percent 4 3 2 3 2" xfId="7320"/>
    <cellStyle name="Percent 4 3 2 3 2 2" xfId="7321"/>
    <cellStyle name="Percent 4 3 2 3 2 2 2" xfId="34001"/>
    <cellStyle name="Percent 4 3 2 3 2 3" xfId="34000"/>
    <cellStyle name="Percent 4 3 2 3 3" xfId="7322"/>
    <cellStyle name="Percent 4 3 2 3 3 2" xfId="7323"/>
    <cellStyle name="Percent 4 3 2 3 3 2 2" xfId="34003"/>
    <cellStyle name="Percent 4 3 2 3 3 3" xfId="34002"/>
    <cellStyle name="Percent 4 3 2 3 4" xfId="7324"/>
    <cellStyle name="Percent 4 3 2 3 4 2" xfId="34004"/>
    <cellStyle name="Percent 4 3 2 3 5" xfId="7325"/>
    <cellStyle name="Percent 4 3 2 3 5 2" xfId="34005"/>
    <cellStyle name="Percent 4 3 2 3 6" xfId="31352"/>
    <cellStyle name="Percent 4 3 2 4" xfId="7326"/>
    <cellStyle name="Percent 4 3 2 4 2" xfId="7327"/>
    <cellStyle name="Percent 4 3 2 4 2 2" xfId="7328"/>
    <cellStyle name="Percent 4 3 2 4 2 2 2" xfId="34008"/>
    <cellStyle name="Percent 4 3 2 4 2 3" xfId="34007"/>
    <cellStyle name="Percent 4 3 2 4 3" xfId="7329"/>
    <cellStyle name="Percent 4 3 2 4 3 2" xfId="7330"/>
    <cellStyle name="Percent 4 3 2 4 3 2 2" xfId="34010"/>
    <cellStyle name="Percent 4 3 2 4 3 3" xfId="34009"/>
    <cellStyle name="Percent 4 3 2 4 4" xfId="7331"/>
    <cellStyle name="Percent 4 3 2 4 4 2" xfId="34011"/>
    <cellStyle name="Percent 4 3 2 4 5" xfId="7332"/>
    <cellStyle name="Percent 4 3 2 4 5 2" xfId="34012"/>
    <cellStyle name="Percent 4 3 2 4 6" xfId="34006"/>
    <cellStyle name="Percent 4 3 2 5" xfId="7333"/>
    <cellStyle name="Percent 4 3 2 5 2" xfId="7334"/>
    <cellStyle name="Percent 4 3 2 5 2 2" xfId="7335"/>
    <cellStyle name="Percent 4 3 2 5 2 2 2" xfId="34015"/>
    <cellStyle name="Percent 4 3 2 5 2 3" xfId="34014"/>
    <cellStyle name="Percent 4 3 2 5 3" xfId="7336"/>
    <cellStyle name="Percent 4 3 2 5 3 2" xfId="7337"/>
    <cellStyle name="Percent 4 3 2 5 3 2 2" xfId="34017"/>
    <cellStyle name="Percent 4 3 2 5 3 3" xfId="34016"/>
    <cellStyle name="Percent 4 3 2 5 4" xfId="7338"/>
    <cellStyle name="Percent 4 3 2 5 4 2" xfId="34018"/>
    <cellStyle name="Percent 4 3 2 5 5" xfId="7339"/>
    <cellStyle name="Percent 4 3 2 5 5 2" xfId="34019"/>
    <cellStyle name="Percent 4 3 2 5 6" xfId="34013"/>
    <cellStyle name="Percent 4 3 2 6" xfId="7340"/>
    <cellStyle name="Percent 4 3 2 6 2" xfId="7341"/>
    <cellStyle name="Percent 4 3 2 6 2 2" xfId="7342"/>
    <cellStyle name="Percent 4 3 2 6 2 2 2" xfId="34022"/>
    <cellStyle name="Percent 4 3 2 6 2 3" xfId="34021"/>
    <cellStyle name="Percent 4 3 2 6 3" xfId="7343"/>
    <cellStyle name="Percent 4 3 2 6 3 2" xfId="7344"/>
    <cellStyle name="Percent 4 3 2 6 3 2 2" xfId="34024"/>
    <cellStyle name="Percent 4 3 2 6 3 3" xfId="34023"/>
    <cellStyle name="Percent 4 3 2 6 4" xfId="7345"/>
    <cellStyle name="Percent 4 3 2 6 4 2" xfId="34025"/>
    <cellStyle name="Percent 4 3 2 6 5" xfId="7346"/>
    <cellStyle name="Percent 4 3 2 6 5 2" xfId="34026"/>
    <cellStyle name="Percent 4 3 2 6 6" xfId="34020"/>
    <cellStyle name="Percent 4 3 2 7" xfId="7347"/>
    <cellStyle name="Percent 4 3 2 7 2" xfId="7348"/>
    <cellStyle name="Percent 4 3 2 7 2 2" xfId="7349"/>
    <cellStyle name="Percent 4 3 2 7 2 2 2" xfId="34029"/>
    <cellStyle name="Percent 4 3 2 7 2 3" xfId="34028"/>
    <cellStyle name="Percent 4 3 2 7 3" xfId="7350"/>
    <cellStyle name="Percent 4 3 2 7 3 2" xfId="7351"/>
    <cellStyle name="Percent 4 3 2 7 3 2 2" xfId="34031"/>
    <cellStyle name="Percent 4 3 2 7 3 3" xfId="34030"/>
    <cellStyle name="Percent 4 3 2 7 4" xfId="7352"/>
    <cellStyle name="Percent 4 3 2 7 4 2" xfId="34032"/>
    <cellStyle name="Percent 4 3 2 7 5" xfId="7353"/>
    <cellStyle name="Percent 4 3 2 7 5 2" xfId="34033"/>
    <cellStyle name="Percent 4 3 2 7 6" xfId="34027"/>
    <cellStyle name="Percent 4 3 2 8" xfId="7354"/>
    <cellStyle name="Percent 4 3 2 8 2" xfId="7355"/>
    <cellStyle name="Percent 4 3 2 8 2 2" xfId="34035"/>
    <cellStyle name="Percent 4 3 2 8 3" xfId="34034"/>
    <cellStyle name="Percent 4 3 2 9" xfId="7356"/>
    <cellStyle name="Percent 4 3 2 9 2" xfId="7357"/>
    <cellStyle name="Percent 4 3 2 9 2 2" xfId="34037"/>
    <cellStyle name="Percent 4 3 2 9 3" xfId="34036"/>
    <cellStyle name="Percent 4 3 3" xfId="347"/>
    <cellStyle name="Percent 4 3 3 10" xfId="35654"/>
    <cellStyle name="Percent 4 3 3 2" xfId="631"/>
    <cellStyle name="Percent 4 3 3 2 2" xfId="7358"/>
    <cellStyle name="Percent 4 3 3 2 2 2" xfId="7359"/>
    <cellStyle name="Percent 4 3 3 2 2 2 2" xfId="34038"/>
    <cellStyle name="Percent 4 3 3 2 2 3" xfId="31689"/>
    <cellStyle name="Percent 4 3 3 2 3" xfId="7360"/>
    <cellStyle name="Percent 4 3 3 2 3 2" xfId="7361"/>
    <cellStyle name="Percent 4 3 3 2 3 2 2" xfId="34040"/>
    <cellStyle name="Percent 4 3 3 2 3 3" xfId="34039"/>
    <cellStyle name="Percent 4 3 3 2 4" xfId="7362"/>
    <cellStyle name="Percent 4 3 3 2 4 2" xfId="34041"/>
    <cellStyle name="Percent 4 3 3 2 5" xfId="7363"/>
    <cellStyle name="Percent 4 3 3 2 5 2" xfId="34042"/>
    <cellStyle name="Percent 4 3 3 2 6" xfId="31257"/>
    <cellStyle name="Percent 4 3 3 2 7" xfId="35240"/>
    <cellStyle name="Percent 4 3 3 2 8" xfId="35655"/>
    <cellStyle name="Percent 4 3 3 3" xfId="7364"/>
    <cellStyle name="Percent 4 3 3 3 2" xfId="7365"/>
    <cellStyle name="Percent 4 3 3 3 2 2" xfId="7366"/>
    <cellStyle name="Percent 4 3 3 3 2 2 2" xfId="34044"/>
    <cellStyle name="Percent 4 3 3 3 2 3" xfId="34043"/>
    <cellStyle name="Percent 4 3 3 3 3" xfId="7367"/>
    <cellStyle name="Percent 4 3 3 3 3 2" xfId="7368"/>
    <cellStyle name="Percent 4 3 3 3 3 2 2" xfId="34046"/>
    <cellStyle name="Percent 4 3 3 3 3 3" xfId="34045"/>
    <cellStyle name="Percent 4 3 3 3 4" xfId="7369"/>
    <cellStyle name="Percent 4 3 3 3 4 2" xfId="34047"/>
    <cellStyle name="Percent 4 3 3 3 5" xfId="7370"/>
    <cellStyle name="Percent 4 3 3 3 5 2" xfId="34048"/>
    <cellStyle name="Percent 4 3 3 3 6" xfId="31405"/>
    <cellStyle name="Percent 4 3 3 4" xfId="7371"/>
    <cellStyle name="Percent 4 3 3 4 2" xfId="7372"/>
    <cellStyle name="Percent 4 3 3 4 2 2" xfId="34050"/>
    <cellStyle name="Percent 4 3 3 4 3" xfId="34049"/>
    <cellStyle name="Percent 4 3 3 5" xfId="7373"/>
    <cellStyle name="Percent 4 3 3 5 2" xfId="7374"/>
    <cellStyle name="Percent 4 3 3 5 2 2" xfId="34052"/>
    <cellStyle name="Percent 4 3 3 5 3" xfId="34051"/>
    <cellStyle name="Percent 4 3 3 6" xfId="7375"/>
    <cellStyle name="Percent 4 3 3 6 2" xfId="34053"/>
    <cellStyle name="Percent 4 3 3 7" xfId="7376"/>
    <cellStyle name="Percent 4 3 3 7 2" xfId="34054"/>
    <cellStyle name="Percent 4 3 3 8" xfId="30973"/>
    <cellStyle name="Percent 4 3 3 9" xfId="34956"/>
    <cellStyle name="Percent 4 3 4" xfId="400"/>
    <cellStyle name="Percent 4 3 4 2" xfId="632"/>
    <cellStyle name="Percent 4 3 4 2 2" xfId="7377"/>
    <cellStyle name="Percent 4 3 4 2 2 2" xfId="31690"/>
    <cellStyle name="Percent 4 3 4 2 3" xfId="31258"/>
    <cellStyle name="Percent 4 3 4 2 4" xfId="35241"/>
    <cellStyle name="Percent 4 3 4 2 5" xfId="35657"/>
    <cellStyle name="Percent 4 3 4 3" xfId="7378"/>
    <cellStyle name="Percent 4 3 4 3 2" xfId="7379"/>
    <cellStyle name="Percent 4 3 4 3 2 2" xfId="34055"/>
    <cellStyle name="Percent 4 3 4 3 3" xfId="31458"/>
    <cellStyle name="Percent 4 3 4 4" xfId="7380"/>
    <cellStyle name="Percent 4 3 4 4 2" xfId="34056"/>
    <cellStyle name="Percent 4 3 4 5" xfId="7381"/>
    <cellStyle name="Percent 4 3 4 5 2" xfId="34057"/>
    <cellStyle name="Percent 4 3 4 6" xfId="31026"/>
    <cellStyle name="Percent 4 3 4 7" xfId="35009"/>
    <cellStyle name="Percent 4 3 4 8" xfId="35656"/>
    <cellStyle name="Percent 4 3 5" xfId="629"/>
    <cellStyle name="Percent 4 3 5 2" xfId="7382"/>
    <cellStyle name="Percent 4 3 5 2 2" xfId="7383"/>
    <cellStyle name="Percent 4 3 5 2 2 2" xfId="34058"/>
    <cellStyle name="Percent 4 3 5 2 3" xfId="31687"/>
    <cellStyle name="Percent 4 3 5 3" xfId="7384"/>
    <cellStyle name="Percent 4 3 5 3 2" xfId="7385"/>
    <cellStyle name="Percent 4 3 5 3 2 2" xfId="34060"/>
    <cellStyle name="Percent 4 3 5 3 3" xfId="34059"/>
    <cellStyle name="Percent 4 3 5 4" xfId="7386"/>
    <cellStyle name="Percent 4 3 5 4 2" xfId="34061"/>
    <cellStyle name="Percent 4 3 5 5" xfId="7387"/>
    <cellStyle name="Percent 4 3 5 5 2" xfId="34062"/>
    <cellStyle name="Percent 4 3 5 6" xfId="7388"/>
    <cellStyle name="Percent 4 3 5 6 2" xfId="34063"/>
    <cellStyle name="Percent 4 3 5 7" xfId="31255"/>
    <cellStyle name="Percent 4 3 5 8" xfId="35238"/>
    <cellStyle name="Percent 4 3 5 9" xfId="35658"/>
    <cellStyle name="Percent 4 3 6" xfId="7389"/>
    <cellStyle name="Percent 4 3 6 2" xfId="7390"/>
    <cellStyle name="Percent 4 3 6 2 2" xfId="7391"/>
    <cellStyle name="Percent 4 3 6 2 2 2" xfId="34065"/>
    <cellStyle name="Percent 4 3 6 2 3" xfId="34064"/>
    <cellStyle name="Percent 4 3 6 3" xfId="7392"/>
    <cellStyle name="Percent 4 3 6 3 2" xfId="7393"/>
    <cellStyle name="Percent 4 3 6 3 2 2" xfId="34067"/>
    <cellStyle name="Percent 4 3 6 3 3" xfId="34066"/>
    <cellStyle name="Percent 4 3 6 4" xfId="7394"/>
    <cellStyle name="Percent 4 3 6 4 2" xfId="34068"/>
    <cellStyle name="Percent 4 3 6 5" xfId="7395"/>
    <cellStyle name="Percent 4 3 6 5 2" xfId="34069"/>
    <cellStyle name="Percent 4 3 6 6" xfId="31299"/>
    <cellStyle name="Percent 4 3 7" xfId="7396"/>
    <cellStyle name="Percent 4 3 7 2" xfId="7397"/>
    <cellStyle name="Percent 4 3 7 2 2" xfId="7398"/>
    <cellStyle name="Percent 4 3 7 2 2 2" xfId="34072"/>
    <cellStyle name="Percent 4 3 7 2 3" xfId="34071"/>
    <cellStyle name="Percent 4 3 7 3" xfId="7399"/>
    <cellStyle name="Percent 4 3 7 3 2" xfId="7400"/>
    <cellStyle name="Percent 4 3 7 3 2 2" xfId="34074"/>
    <cellStyle name="Percent 4 3 7 3 3" xfId="34073"/>
    <cellStyle name="Percent 4 3 7 4" xfId="7401"/>
    <cellStyle name="Percent 4 3 7 4 2" xfId="34075"/>
    <cellStyle name="Percent 4 3 7 5" xfId="7402"/>
    <cellStyle name="Percent 4 3 7 5 2" xfId="34076"/>
    <cellStyle name="Percent 4 3 7 6" xfId="34070"/>
    <cellStyle name="Percent 4 3 8" xfId="7403"/>
    <cellStyle name="Percent 4 3 8 2" xfId="7404"/>
    <cellStyle name="Percent 4 3 8 2 2" xfId="7405"/>
    <cellStyle name="Percent 4 3 8 2 2 2" xfId="34079"/>
    <cellStyle name="Percent 4 3 8 2 3" xfId="34078"/>
    <cellStyle name="Percent 4 3 8 3" xfId="7406"/>
    <cellStyle name="Percent 4 3 8 3 2" xfId="7407"/>
    <cellStyle name="Percent 4 3 8 3 2 2" xfId="34081"/>
    <cellStyle name="Percent 4 3 8 3 3" xfId="34080"/>
    <cellStyle name="Percent 4 3 8 4" xfId="7408"/>
    <cellStyle name="Percent 4 3 8 4 2" xfId="34082"/>
    <cellStyle name="Percent 4 3 8 5" xfId="7409"/>
    <cellStyle name="Percent 4 3 8 5 2" xfId="34083"/>
    <cellStyle name="Percent 4 3 8 6" xfId="34077"/>
    <cellStyle name="Percent 4 3 9" xfId="7410"/>
    <cellStyle name="Percent 4 3 9 2" xfId="7411"/>
    <cellStyle name="Percent 4 3 9 2 2" xfId="7412"/>
    <cellStyle name="Percent 4 3 9 2 2 2" xfId="34086"/>
    <cellStyle name="Percent 4 3 9 2 3" xfId="34085"/>
    <cellStyle name="Percent 4 3 9 3" xfId="7413"/>
    <cellStyle name="Percent 4 3 9 3 2" xfId="7414"/>
    <cellStyle name="Percent 4 3 9 3 2 2" xfId="34088"/>
    <cellStyle name="Percent 4 3 9 3 3" xfId="34087"/>
    <cellStyle name="Percent 4 3 9 4" xfId="7415"/>
    <cellStyle name="Percent 4 3 9 4 2" xfId="34089"/>
    <cellStyle name="Percent 4 3 9 5" xfId="7416"/>
    <cellStyle name="Percent 4 3 9 5 2" xfId="34090"/>
    <cellStyle name="Percent 4 3 9 6" xfId="34084"/>
    <cellStyle name="Percent 4 4" xfId="277"/>
    <cellStyle name="Percent 4 4 10" xfId="7417"/>
    <cellStyle name="Percent 4 4 10 2" xfId="7418"/>
    <cellStyle name="Percent 4 4 10 2 2" xfId="7419"/>
    <cellStyle name="Percent 4 4 10 2 2 2" xfId="34093"/>
    <cellStyle name="Percent 4 4 10 2 3" xfId="34092"/>
    <cellStyle name="Percent 4 4 10 3" xfId="7420"/>
    <cellStyle name="Percent 4 4 10 3 2" xfId="7421"/>
    <cellStyle name="Percent 4 4 10 3 2 2" xfId="34095"/>
    <cellStyle name="Percent 4 4 10 3 3" xfId="34094"/>
    <cellStyle name="Percent 4 4 10 4" xfId="7422"/>
    <cellStyle name="Percent 4 4 10 4 2" xfId="34096"/>
    <cellStyle name="Percent 4 4 10 5" xfId="7423"/>
    <cellStyle name="Percent 4 4 10 5 2" xfId="34097"/>
    <cellStyle name="Percent 4 4 10 6" xfId="34091"/>
    <cellStyle name="Percent 4 4 11" xfId="7424"/>
    <cellStyle name="Percent 4 4 11 2" xfId="7425"/>
    <cellStyle name="Percent 4 4 11 2 2" xfId="34099"/>
    <cellStyle name="Percent 4 4 11 3" xfId="34098"/>
    <cellStyle name="Percent 4 4 12" xfId="7426"/>
    <cellStyle name="Percent 4 4 12 2" xfId="7427"/>
    <cellStyle name="Percent 4 4 12 2 2" xfId="34101"/>
    <cellStyle name="Percent 4 4 12 3" xfId="34100"/>
    <cellStyle name="Percent 4 4 13" xfId="7428"/>
    <cellStyle name="Percent 4 4 13 2" xfId="34102"/>
    <cellStyle name="Percent 4 4 14" xfId="7429"/>
    <cellStyle name="Percent 4 4 14 2" xfId="34103"/>
    <cellStyle name="Percent 4 4 15" xfId="30903"/>
    <cellStyle name="Percent 4 4 16" xfId="34886"/>
    <cellStyle name="Percent 4 4 17" xfId="35659"/>
    <cellStyle name="Percent 4 4 2" xfId="633"/>
    <cellStyle name="Percent 4 4 2 10" xfId="7430"/>
    <cellStyle name="Percent 4 4 2 10 2" xfId="34104"/>
    <cellStyle name="Percent 4 4 2 11" xfId="7431"/>
    <cellStyle name="Percent 4 4 2 11 2" xfId="34105"/>
    <cellStyle name="Percent 4 4 2 12" xfId="31259"/>
    <cellStyle name="Percent 4 4 2 13" xfId="35242"/>
    <cellStyle name="Percent 4 4 2 14" xfId="35660"/>
    <cellStyle name="Percent 4 4 2 2" xfId="7432"/>
    <cellStyle name="Percent 4 4 2 2 2" xfId="7433"/>
    <cellStyle name="Percent 4 4 2 2 2 2" xfId="7434"/>
    <cellStyle name="Percent 4 4 2 2 2 2 2" xfId="34107"/>
    <cellStyle name="Percent 4 4 2 2 2 3" xfId="34106"/>
    <cellStyle name="Percent 4 4 2 2 3" xfId="7435"/>
    <cellStyle name="Percent 4 4 2 2 3 2" xfId="7436"/>
    <cellStyle name="Percent 4 4 2 2 3 2 2" xfId="34109"/>
    <cellStyle name="Percent 4 4 2 2 3 3" xfId="34108"/>
    <cellStyle name="Percent 4 4 2 2 4" xfId="7437"/>
    <cellStyle name="Percent 4 4 2 2 4 2" xfId="34110"/>
    <cellStyle name="Percent 4 4 2 2 5" xfId="7438"/>
    <cellStyle name="Percent 4 4 2 2 5 2" xfId="34111"/>
    <cellStyle name="Percent 4 4 2 2 6" xfId="31691"/>
    <cellStyle name="Percent 4 4 2 3" xfId="7439"/>
    <cellStyle name="Percent 4 4 2 3 2" xfId="7440"/>
    <cellStyle name="Percent 4 4 2 3 2 2" xfId="7441"/>
    <cellStyle name="Percent 4 4 2 3 2 2 2" xfId="34114"/>
    <cellStyle name="Percent 4 4 2 3 2 3" xfId="34113"/>
    <cellStyle name="Percent 4 4 2 3 3" xfId="7442"/>
    <cellStyle name="Percent 4 4 2 3 3 2" xfId="7443"/>
    <cellStyle name="Percent 4 4 2 3 3 2 2" xfId="34116"/>
    <cellStyle name="Percent 4 4 2 3 3 3" xfId="34115"/>
    <cellStyle name="Percent 4 4 2 3 4" xfId="7444"/>
    <cellStyle name="Percent 4 4 2 3 4 2" xfId="34117"/>
    <cellStyle name="Percent 4 4 2 3 5" xfId="7445"/>
    <cellStyle name="Percent 4 4 2 3 5 2" xfId="34118"/>
    <cellStyle name="Percent 4 4 2 3 6" xfId="34112"/>
    <cellStyle name="Percent 4 4 2 4" xfId="7446"/>
    <cellStyle name="Percent 4 4 2 4 2" xfId="7447"/>
    <cellStyle name="Percent 4 4 2 4 2 2" xfId="7448"/>
    <cellStyle name="Percent 4 4 2 4 2 2 2" xfId="34121"/>
    <cellStyle name="Percent 4 4 2 4 2 3" xfId="34120"/>
    <cellStyle name="Percent 4 4 2 4 3" xfId="7449"/>
    <cellStyle name="Percent 4 4 2 4 3 2" xfId="7450"/>
    <cellStyle name="Percent 4 4 2 4 3 2 2" xfId="34123"/>
    <cellStyle name="Percent 4 4 2 4 3 3" xfId="34122"/>
    <cellStyle name="Percent 4 4 2 4 4" xfId="7451"/>
    <cellStyle name="Percent 4 4 2 4 4 2" xfId="34124"/>
    <cellStyle name="Percent 4 4 2 4 5" xfId="7452"/>
    <cellStyle name="Percent 4 4 2 4 5 2" xfId="34125"/>
    <cellStyle name="Percent 4 4 2 4 6" xfId="34119"/>
    <cellStyle name="Percent 4 4 2 5" xfId="7453"/>
    <cellStyle name="Percent 4 4 2 5 2" xfId="7454"/>
    <cellStyle name="Percent 4 4 2 5 2 2" xfId="7455"/>
    <cellStyle name="Percent 4 4 2 5 2 2 2" xfId="34128"/>
    <cellStyle name="Percent 4 4 2 5 2 3" xfId="34127"/>
    <cellStyle name="Percent 4 4 2 5 3" xfId="7456"/>
    <cellStyle name="Percent 4 4 2 5 3 2" xfId="7457"/>
    <cellStyle name="Percent 4 4 2 5 3 2 2" xfId="34130"/>
    <cellStyle name="Percent 4 4 2 5 3 3" xfId="34129"/>
    <cellStyle name="Percent 4 4 2 5 4" xfId="7458"/>
    <cellStyle name="Percent 4 4 2 5 4 2" xfId="34131"/>
    <cellStyle name="Percent 4 4 2 5 5" xfId="7459"/>
    <cellStyle name="Percent 4 4 2 5 5 2" xfId="34132"/>
    <cellStyle name="Percent 4 4 2 5 6" xfId="34126"/>
    <cellStyle name="Percent 4 4 2 6" xfId="7460"/>
    <cellStyle name="Percent 4 4 2 6 2" xfId="7461"/>
    <cellStyle name="Percent 4 4 2 6 2 2" xfId="7462"/>
    <cellStyle name="Percent 4 4 2 6 2 2 2" xfId="34135"/>
    <cellStyle name="Percent 4 4 2 6 2 3" xfId="34134"/>
    <cellStyle name="Percent 4 4 2 6 3" xfId="7463"/>
    <cellStyle name="Percent 4 4 2 6 3 2" xfId="7464"/>
    <cellStyle name="Percent 4 4 2 6 3 2 2" xfId="34137"/>
    <cellStyle name="Percent 4 4 2 6 3 3" xfId="34136"/>
    <cellStyle name="Percent 4 4 2 6 4" xfId="7465"/>
    <cellStyle name="Percent 4 4 2 6 4 2" xfId="34138"/>
    <cellStyle name="Percent 4 4 2 6 5" xfId="7466"/>
    <cellStyle name="Percent 4 4 2 6 5 2" xfId="34139"/>
    <cellStyle name="Percent 4 4 2 6 6" xfId="34133"/>
    <cellStyle name="Percent 4 4 2 7" xfId="7467"/>
    <cellStyle name="Percent 4 4 2 7 2" xfId="7468"/>
    <cellStyle name="Percent 4 4 2 7 2 2" xfId="7469"/>
    <cellStyle name="Percent 4 4 2 7 2 2 2" xfId="34142"/>
    <cellStyle name="Percent 4 4 2 7 2 3" xfId="34141"/>
    <cellStyle name="Percent 4 4 2 7 3" xfId="7470"/>
    <cellStyle name="Percent 4 4 2 7 3 2" xfId="7471"/>
    <cellStyle name="Percent 4 4 2 7 3 2 2" xfId="34144"/>
    <cellStyle name="Percent 4 4 2 7 3 3" xfId="34143"/>
    <cellStyle name="Percent 4 4 2 7 4" xfId="7472"/>
    <cellStyle name="Percent 4 4 2 7 4 2" xfId="34145"/>
    <cellStyle name="Percent 4 4 2 7 5" xfId="7473"/>
    <cellStyle name="Percent 4 4 2 7 5 2" xfId="34146"/>
    <cellStyle name="Percent 4 4 2 7 6" xfId="34140"/>
    <cellStyle name="Percent 4 4 2 8" xfId="7474"/>
    <cellStyle name="Percent 4 4 2 8 2" xfId="7475"/>
    <cellStyle name="Percent 4 4 2 8 2 2" xfId="34148"/>
    <cellStyle name="Percent 4 4 2 8 3" xfId="34147"/>
    <cellStyle name="Percent 4 4 2 9" xfId="7476"/>
    <cellStyle name="Percent 4 4 2 9 2" xfId="7477"/>
    <cellStyle name="Percent 4 4 2 9 2 2" xfId="34150"/>
    <cellStyle name="Percent 4 4 2 9 3" xfId="34149"/>
    <cellStyle name="Percent 4 4 3" xfId="7478"/>
    <cellStyle name="Percent 4 4 3 2" xfId="7479"/>
    <cellStyle name="Percent 4 4 3 2 2" xfId="7480"/>
    <cellStyle name="Percent 4 4 3 2 2 2" xfId="7481"/>
    <cellStyle name="Percent 4 4 3 2 2 2 2" xfId="34153"/>
    <cellStyle name="Percent 4 4 3 2 2 3" xfId="34152"/>
    <cellStyle name="Percent 4 4 3 2 3" xfId="7482"/>
    <cellStyle name="Percent 4 4 3 2 3 2" xfId="7483"/>
    <cellStyle name="Percent 4 4 3 2 3 2 2" xfId="34155"/>
    <cellStyle name="Percent 4 4 3 2 3 3" xfId="34154"/>
    <cellStyle name="Percent 4 4 3 2 4" xfId="7484"/>
    <cellStyle name="Percent 4 4 3 2 4 2" xfId="34156"/>
    <cellStyle name="Percent 4 4 3 2 5" xfId="7485"/>
    <cellStyle name="Percent 4 4 3 2 5 2" xfId="34157"/>
    <cellStyle name="Percent 4 4 3 2 6" xfId="34151"/>
    <cellStyle name="Percent 4 4 3 3" xfId="7486"/>
    <cellStyle name="Percent 4 4 3 3 2" xfId="7487"/>
    <cellStyle name="Percent 4 4 3 3 2 2" xfId="7488"/>
    <cellStyle name="Percent 4 4 3 3 2 2 2" xfId="34160"/>
    <cellStyle name="Percent 4 4 3 3 2 3" xfId="34159"/>
    <cellStyle name="Percent 4 4 3 3 3" xfId="7489"/>
    <cellStyle name="Percent 4 4 3 3 3 2" xfId="7490"/>
    <cellStyle name="Percent 4 4 3 3 3 2 2" xfId="34162"/>
    <cellStyle name="Percent 4 4 3 3 3 3" xfId="34161"/>
    <cellStyle name="Percent 4 4 3 3 4" xfId="7491"/>
    <cellStyle name="Percent 4 4 3 3 4 2" xfId="34163"/>
    <cellStyle name="Percent 4 4 3 3 5" xfId="7492"/>
    <cellStyle name="Percent 4 4 3 3 5 2" xfId="34164"/>
    <cellStyle name="Percent 4 4 3 3 6" xfId="34158"/>
    <cellStyle name="Percent 4 4 3 4" xfId="7493"/>
    <cellStyle name="Percent 4 4 3 4 2" xfId="7494"/>
    <cellStyle name="Percent 4 4 3 4 2 2" xfId="34166"/>
    <cellStyle name="Percent 4 4 3 4 3" xfId="34165"/>
    <cellStyle name="Percent 4 4 3 5" xfId="7495"/>
    <cellStyle name="Percent 4 4 3 5 2" xfId="7496"/>
    <cellStyle name="Percent 4 4 3 5 2 2" xfId="34168"/>
    <cellStyle name="Percent 4 4 3 5 3" xfId="34167"/>
    <cellStyle name="Percent 4 4 3 6" xfId="7497"/>
    <cellStyle name="Percent 4 4 3 6 2" xfId="34169"/>
    <cellStyle name="Percent 4 4 3 7" xfId="7498"/>
    <cellStyle name="Percent 4 4 3 7 2" xfId="34170"/>
    <cellStyle name="Percent 4 4 3 8" xfId="31335"/>
    <cellStyle name="Percent 4 4 4" xfId="7499"/>
    <cellStyle name="Percent 4 4 4 2" xfId="7500"/>
    <cellStyle name="Percent 4 4 4 2 2" xfId="7501"/>
    <cellStyle name="Percent 4 4 4 2 2 2" xfId="34173"/>
    <cellStyle name="Percent 4 4 4 2 3" xfId="34172"/>
    <cellStyle name="Percent 4 4 4 3" xfId="7502"/>
    <cellStyle name="Percent 4 4 4 3 2" xfId="7503"/>
    <cellStyle name="Percent 4 4 4 3 2 2" xfId="34175"/>
    <cellStyle name="Percent 4 4 4 3 3" xfId="34174"/>
    <cellStyle name="Percent 4 4 4 4" xfId="7504"/>
    <cellStyle name="Percent 4 4 4 4 2" xfId="34176"/>
    <cellStyle name="Percent 4 4 4 5" xfId="7505"/>
    <cellStyle name="Percent 4 4 4 5 2" xfId="34177"/>
    <cellStyle name="Percent 4 4 4 6" xfId="34171"/>
    <cellStyle name="Percent 4 4 5" xfId="7506"/>
    <cellStyle name="Percent 4 4 5 2" xfId="7507"/>
    <cellStyle name="Percent 4 4 5 2 2" xfId="7508"/>
    <cellStyle name="Percent 4 4 5 2 2 2" xfId="34180"/>
    <cellStyle name="Percent 4 4 5 2 3" xfId="34179"/>
    <cellStyle name="Percent 4 4 5 3" xfId="7509"/>
    <cellStyle name="Percent 4 4 5 3 2" xfId="7510"/>
    <cellStyle name="Percent 4 4 5 3 2 2" xfId="34182"/>
    <cellStyle name="Percent 4 4 5 3 3" xfId="34181"/>
    <cellStyle name="Percent 4 4 5 4" xfId="7511"/>
    <cellStyle name="Percent 4 4 5 4 2" xfId="34183"/>
    <cellStyle name="Percent 4 4 5 5" xfId="7512"/>
    <cellStyle name="Percent 4 4 5 5 2" xfId="34184"/>
    <cellStyle name="Percent 4 4 5 6" xfId="34178"/>
    <cellStyle name="Percent 4 4 6" xfId="7513"/>
    <cellStyle name="Percent 4 4 6 2" xfId="7514"/>
    <cellStyle name="Percent 4 4 6 2 2" xfId="7515"/>
    <cellStyle name="Percent 4 4 6 2 2 2" xfId="34187"/>
    <cellStyle name="Percent 4 4 6 2 3" xfId="34186"/>
    <cellStyle name="Percent 4 4 6 3" xfId="7516"/>
    <cellStyle name="Percent 4 4 6 3 2" xfId="7517"/>
    <cellStyle name="Percent 4 4 6 3 2 2" xfId="34189"/>
    <cellStyle name="Percent 4 4 6 3 3" xfId="34188"/>
    <cellStyle name="Percent 4 4 6 4" xfId="7518"/>
    <cellStyle name="Percent 4 4 6 4 2" xfId="34190"/>
    <cellStyle name="Percent 4 4 6 5" xfId="7519"/>
    <cellStyle name="Percent 4 4 6 5 2" xfId="34191"/>
    <cellStyle name="Percent 4 4 6 6" xfId="34185"/>
    <cellStyle name="Percent 4 4 7" xfId="7520"/>
    <cellStyle name="Percent 4 4 7 2" xfId="7521"/>
    <cellStyle name="Percent 4 4 7 2 2" xfId="7522"/>
    <cellStyle name="Percent 4 4 7 2 2 2" xfId="34194"/>
    <cellStyle name="Percent 4 4 7 2 3" xfId="34193"/>
    <cellStyle name="Percent 4 4 7 3" xfId="7523"/>
    <cellStyle name="Percent 4 4 7 3 2" xfId="7524"/>
    <cellStyle name="Percent 4 4 7 3 2 2" xfId="34196"/>
    <cellStyle name="Percent 4 4 7 3 3" xfId="34195"/>
    <cellStyle name="Percent 4 4 7 4" xfId="7525"/>
    <cellStyle name="Percent 4 4 7 4 2" xfId="34197"/>
    <cellStyle name="Percent 4 4 7 5" xfId="7526"/>
    <cellStyle name="Percent 4 4 7 5 2" xfId="34198"/>
    <cellStyle name="Percent 4 4 7 6" xfId="34192"/>
    <cellStyle name="Percent 4 4 8" xfId="7527"/>
    <cellStyle name="Percent 4 4 8 2" xfId="7528"/>
    <cellStyle name="Percent 4 4 8 2 2" xfId="7529"/>
    <cellStyle name="Percent 4 4 8 2 2 2" xfId="34201"/>
    <cellStyle name="Percent 4 4 8 2 3" xfId="34200"/>
    <cellStyle name="Percent 4 4 8 3" xfId="7530"/>
    <cellStyle name="Percent 4 4 8 3 2" xfId="7531"/>
    <cellStyle name="Percent 4 4 8 3 2 2" xfId="34203"/>
    <cellStyle name="Percent 4 4 8 3 3" xfId="34202"/>
    <cellStyle name="Percent 4 4 8 4" xfId="7532"/>
    <cellStyle name="Percent 4 4 8 4 2" xfId="34204"/>
    <cellStyle name="Percent 4 4 8 5" xfId="7533"/>
    <cellStyle name="Percent 4 4 8 5 2" xfId="34205"/>
    <cellStyle name="Percent 4 4 8 6" xfId="34199"/>
    <cellStyle name="Percent 4 4 9" xfId="7534"/>
    <cellStyle name="Percent 4 4 9 2" xfId="7535"/>
    <cellStyle name="Percent 4 4 9 2 2" xfId="7536"/>
    <cellStyle name="Percent 4 4 9 2 2 2" xfId="34208"/>
    <cellStyle name="Percent 4 4 9 2 3" xfId="34207"/>
    <cellStyle name="Percent 4 4 9 3" xfId="7537"/>
    <cellStyle name="Percent 4 4 9 3 2" xfId="7538"/>
    <cellStyle name="Percent 4 4 9 3 2 2" xfId="34210"/>
    <cellStyle name="Percent 4 4 9 3 3" xfId="34209"/>
    <cellStyle name="Percent 4 4 9 4" xfId="7539"/>
    <cellStyle name="Percent 4 4 9 4 2" xfId="34211"/>
    <cellStyle name="Percent 4 4 9 5" xfId="7540"/>
    <cellStyle name="Percent 4 4 9 5 2" xfId="34212"/>
    <cellStyle name="Percent 4 4 9 6" xfId="34206"/>
    <cellStyle name="Percent 4 5" xfId="330"/>
    <cellStyle name="Percent 4 5 10" xfId="7541"/>
    <cellStyle name="Percent 4 5 10 2" xfId="7542"/>
    <cellStyle name="Percent 4 5 10 2 2" xfId="7543"/>
    <cellStyle name="Percent 4 5 10 2 2 2" xfId="34215"/>
    <cellStyle name="Percent 4 5 10 2 3" xfId="34214"/>
    <cellStyle name="Percent 4 5 10 3" xfId="7544"/>
    <cellStyle name="Percent 4 5 10 3 2" xfId="7545"/>
    <cellStyle name="Percent 4 5 10 3 2 2" xfId="34217"/>
    <cellStyle name="Percent 4 5 10 3 3" xfId="34216"/>
    <cellStyle name="Percent 4 5 10 4" xfId="7546"/>
    <cellStyle name="Percent 4 5 10 4 2" xfId="34218"/>
    <cellStyle name="Percent 4 5 10 5" xfId="7547"/>
    <cellStyle name="Percent 4 5 10 5 2" xfId="34219"/>
    <cellStyle name="Percent 4 5 10 6" xfId="34213"/>
    <cellStyle name="Percent 4 5 11" xfId="7548"/>
    <cellStyle name="Percent 4 5 11 2" xfId="7549"/>
    <cellStyle name="Percent 4 5 11 2 2" xfId="34221"/>
    <cellStyle name="Percent 4 5 11 3" xfId="34220"/>
    <cellStyle name="Percent 4 5 12" xfId="7550"/>
    <cellStyle name="Percent 4 5 12 2" xfId="7551"/>
    <cellStyle name="Percent 4 5 12 2 2" xfId="34223"/>
    <cellStyle name="Percent 4 5 12 3" xfId="34222"/>
    <cellStyle name="Percent 4 5 13" xfId="7552"/>
    <cellStyle name="Percent 4 5 13 2" xfId="34224"/>
    <cellStyle name="Percent 4 5 14" xfId="7553"/>
    <cellStyle name="Percent 4 5 14 2" xfId="34225"/>
    <cellStyle name="Percent 4 5 15" xfId="30956"/>
    <cellStyle name="Percent 4 5 16" xfId="34939"/>
    <cellStyle name="Percent 4 5 17" xfId="35661"/>
    <cellStyle name="Percent 4 5 2" xfId="634"/>
    <cellStyle name="Percent 4 5 2 10" xfId="7554"/>
    <cellStyle name="Percent 4 5 2 10 2" xfId="34226"/>
    <cellStyle name="Percent 4 5 2 11" xfId="7555"/>
    <cellStyle name="Percent 4 5 2 11 2" xfId="34227"/>
    <cellStyle name="Percent 4 5 2 12" xfId="31260"/>
    <cellStyle name="Percent 4 5 2 13" xfId="35243"/>
    <cellStyle name="Percent 4 5 2 14" xfId="35662"/>
    <cellStyle name="Percent 4 5 2 2" xfId="7556"/>
    <cellStyle name="Percent 4 5 2 2 2" xfId="7557"/>
    <cellStyle name="Percent 4 5 2 2 2 2" xfId="7558"/>
    <cellStyle name="Percent 4 5 2 2 2 2 2" xfId="34229"/>
    <cellStyle name="Percent 4 5 2 2 2 3" xfId="34228"/>
    <cellStyle name="Percent 4 5 2 2 3" xfId="7559"/>
    <cellStyle name="Percent 4 5 2 2 3 2" xfId="7560"/>
    <cellStyle name="Percent 4 5 2 2 3 2 2" xfId="34231"/>
    <cellStyle name="Percent 4 5 2 2 3 3" xfId="34230"/>
    <cellStyle name="Percent 4 5 2 2 4" xfId="7561"/>
    <cellStyle name="Percent 4 5 2 2 4 2" xfId="34232"/>
    <cellStyle name="Percent 4 5 2 2 5" xfId="7562"/>
    <cellStyle name="Percent 4 5 2 2 5 2" xfId="34233"/>
    <cellStyle name="Percent 4 5 2 2 6" xfId="31692"/>
    <cellStyle name="Percent 4 5 2 3" xfId="7563"/>
    <cellStyle name="Percent 4 5 2 3 2" xfId="7564"/>
    <cellStyle name="Percent 4 5 2 3 2 2" xfId="7565"/>
    <cellStyle name="Percent 4 5 2 3 2 2 2" xfId="34236"/>
    <cellStyle name="Percent 4 5 2 3 2 3" xfId="34235"/>
    <cellStyle name="Percent 4 5 2 3 3" xfId="7566"/>
    <cellStyle name="Percent 4 5 2 3 3 2" xfId="7567"/>
    <cellStyle name="Percent 4 5 2 3 3 2 2" xfId="34238"/>
    <cellStyle name="Percent 4 5 2 3 3 3" xfId="34237"/>
    <cellStyle name="Percent 4 5 2 3 4" xfId="7568"/>
    <cellStyle name="Percent 4 5 2 3 4 2" xfId="34239"/>
    <cellStyle name="Percent 4 5 2 3 5" xfId="7569"/>
    <cellStyle name="Percent 4 5 2 3 5 2" xfId="34240"/>
    <cellStyle name="Percent 4 5 2 3 6" xfId="34234"/>
    <cellStyle name="Percent 4 5 2 4" xfId="7570"/>
    <cellStyle name="Percent 4 5 2 4 2" xfId="7571"/>
    <cellStyle name="Percent 4 5 2 4 2 2" xfId="7572"/>
    <cellStyle name="Percent 4 5 2 4 2 2 2" xfId="34243"/>
    <cellStyle name="Percent 4 5 2 4 2 3" xfId="34242"/>
    <cellStyle name="Percent 4 5 2 4 3" xfId="7573"/>
    <cellStyle name="Percent 4 5 2 4 3 2" xfId="7574"/>
    <cellStyle name="Percent 4 5 2 4 3 2 2" xfId="34245"/>
    <cellStyle name="Percent 4 5 2 4 3 3" xfId="34244"/>
    <cellStyle name="Percent 4 5 2 4 4" xfId="7575"/>
    <cellStyle name="Percent 4 5 2 4 4 2" xfId="34246"/>
    <cellStyle name="Percent 4 5 2 4 5" xfId="7576"/>
    <cellStyle name="Percent 4 5 2 4 5 2" xfId="34247"/>
    <cellStyle name="Percent 4 5 2 4 6" xfId="34241"/>
    <cellStyle name="Percent 4 5 2 5" xfId="7577"/>
    <cellStyle name="Percent 4 5 2 5 2" xfId="7578"/>
    <cellStyle name="Percent 4 5 2 5 2 2" xfId="7579"/>
    <cellStyle name="Percent 4 5 2 5 2 2 2" xfId="34250"/>
    <cellStyle name="Percent 4 5 2 5 2 3" xfId="34249"/>
    <cellStyle name="Percent 4 5 2 5 3" xfId="7580"/>
    <cellStyle name="Percent 4 5 2 5 3 2" xfId="7581"/>
    <cellStyle name="Percent 4 5 2 5 3 2 2" xfId="34252"/>
    <cellStyle name="Percent 4 5 2 5 3 3" xfId="34251"/>
    <cellStyle name="Percent 4 5 2 5 4" xfId="7582"/>
    <cellStyle name="Percent 4 5 2 5 4 2" xfId="34253"/>
    <cellStyle name="Percent 4 5 2 5 5" xfId="7583"/>
    <cellStyle name="Percent 4 5 2 5 5 2" xfId="34254"/>
    <cellStyle name="Percent 4 5 2 5 6" xfId="34248"/>
    <cellStyle name="Percent 4 5 2 6" xfId="7584"/>
    <cellStyle name="Percent 4 5 2 6 2" xfId="7585"/>
    <cellStyle name="Percent 4 5 2 6 2 2" xfId="7586"/>
    <cellStyle name="Percent 4 5 2 6 2 2 2" xfId="34257"/>
    <cellStyle name="Percent 4 5 2 6 2 3" xfId="34256"/>
    <cellStyle name="Percent 4 5 2 6 3" xfId="7587"/>
    <cellStyle name="Percent 4 5 2 6 3 2" xfId="7588"/>
    <cellStyle name="Percent 4 5 2 6 3 2 2" xfId="34259"/>
    <cellStyle name="Percent 4 5 2 6 3 3" xfId="34258"/>
    <cellStyle name="Percent 4 5 2 6 4" xfId="7589"/>
    <cellStyle name="Percent 4 5 2 6 4 2" xfId="34260"/>
    <cellStyle name="Percent 4 5 2 6 5" xfId="7590"/>
    <cellStyle name="Percent 4 5 2 6 5 2" xfId="34261"/>
    <cellStyle name="Percent 4 5 2 6 6" xfId="34255"/>
    <cellStyle name="Percent 4 5 2 7" xfId="7591"/>
    <cellStyle name="Percent 4 5 2 7 2" xfId="7592"/>
    <cellStyle name="Percent 4 5 2 7 2 2" xfId="7593"/>
    <cellStyle name="Percent 4 5 2 7 2 2 2" xfId="34264"/>
    <cellStyle name="Percent 4 5 2 7 2 3" xfId="34263"/>
    <cellStyle name="Percent 4 5 2 7 3" xfId="7594"/>
    <cellStyle name="Percent 4 5 2 7 3 2" xfId="7595"/>
    <cellStyle name="Percent 4 5 2 7 3 2 2" xfId="34266"/>
    <cellStyle name="Percent 4 5 2 7 3 3" xfId="34265"/>
    <cellStyle name="Percent 4 5 2 7 4" xfId="7596"/>
    <cellStyle name="Percent 4 5 2 7 4 2" xfId="34267"/>
    <cellStyle name="Percent 4 5 2 7 5" xfId="7597"/>
    <cellStyle name="Percent 4 5 2 7 5 2" xfId="34268"/>
    <cellStyle name="Percent 4 5 2 7 6" xfId="34262"/>
    <cellStyle name="Percent 4 5 2 8" xfId="7598"/>
    <cellStyle name="Percent 4 5 2 8 2" xfId="7599"/>
    <cellStyle name="Percent 4 5 2 8 2 2" xfId="34270"/>
    <cellStyle name="Percent 4 5 2 8 3" xfId="34269"/>
    <cellStyle name="Percent 4 5 2 9" xfId="7600"/>
    <cellStyle name="Percent 4 5 2 9 2" xfId="7601"/>
    <cellStyle name="Percent 4 5 2 9 2 2" xfId="34272"/>
    <cellStyle name="Percent 4 5 2 9 3" xfId="34271"/>
    <cellStyle name="Percent 4 5 3" xfId="7602"/>
    <cellStyle name="Percent 4 5 3 2" xfId="7603"/>
    <cellStyle name="Percent 4 5 3 2 2" xfId="7604"/>
    <cellStyle name="Percent 4 5 3 2 2 2" xfId="7605"/>
    <cellStyle name="Percent 4 5 3 2 2 2 2" xfId="34275"/>
    <cellStyle name="Percent 4 5 3 2 2 3" xfId="34274"/>
    <cellStyle name="Percent 4 5 3 2 3" xfId="7606"/>
    <cellStyle name="Percent 4 5 3 2 3 2" xfId="7607"/>
    <cellStyle name="Percent 4 5 3 2 3 2 2" xfId="34277"/>
    <cellStyle name="Percent 4 5 3 2 3 3" xfId="34276"/>
    <cellStyle name="Percent 4 5 3 2 4" xfId="7608"/>
    <cellStyle name="Percent 4 5 3 2 4 2" xfId="34278"/>
    <cellStyle name="Percent 4 5 3 2 5" xfId="7609"/>
    <cellStyle name="Percent 4 5 3 2 5 2" xfId="34279"/>
    <cellStyle name="Percent 4 5 3 2 6" xfId="34273"/>
    <cellStyle name="Percent 4 5 3 3" xfId="7610"/>
    <cellStyle name="Percent 4 5 3 3 2" xfId="7611"/>
    <cellStyle name="Percent 4 5 3 3 2 2" xfId="7612"/>
    <cellStyle name="Percent 4 5 3 3 2 2 2" xfId="34282"/>
    <cellStyle name="Percent 4 5 3 3 2 3" xfId="34281"/>
    <cellStyle name="Percent 4 5 3 3 3" xfId="7613"/>
    <cellStyle name="Percent 4 5 3 3 3 2" xfId="7614"/>
    <cellStyle name="Percent 4 5 3 3 3 2 2" xfId="34284"/>
    <cellStyle name="Percent 4 5 3 3 3 3" xfId="34283"/>
    <cellStyle name="Percent 4 5 3 3 4" xfId="7615"/>
    <cellStyle name="Percent 4 5 3 3 4 2" xfId="34285"/>
    <cellStyle name="Percent 4 5 3 3 5" xfId="7616"/>
    <cellStyle name="Percent 4 5 3 3 5 2" xfId="34286"/>
    <cellStyle name="Percent 4 5 3 3 6" xfId="34280"/>
    <cellStyle name="Percent 4 5 3 4" xfId="7617"/>
    <cellStyle name="Percent 4 5 3 4 2" xfId="7618"/>
    <cellStyle name="Percent 4 5 3 4 2 2" xfId="34288"/>
    <cellStyle name="Percent 4 5 3 4 3" xfId="34287"/>
    <cellStyle name="Percent 4 5 3 5" xfId="7619"/>
    <cellStyle name="Percent 4 5 3 5 2" xfId="7620"/>
    <cellStyle name="Percent 4 5 3 5 2 2" xfId="34290"/>
    <cellStyle name="Percent 4 5 3 5 3" xfId="34289"/>
    <cellStyle name="Percent 4 5 3 6" xfId="7621"/>
    <cellStyle name="Percent 4 5 3 6 2" xfId="34291"/>
    <cellStyle name="Percent 4 5 3 7" xfId="7622"/>
    <cellStyle name="Percent 4 5 3 7 2" xfId="34292"/>
    <cellStyle name="Percent 4 5 3 8" xfId="31388"/>
    <cellStyle name="Percent 4 5 4" xfId="7623"/>
    <cellStyle name="Percent 4 5 4 2" xfId="7624"/>
    <cellStyle name="Percent 4 5 4 2 2" xfId="7625"/>
    <cellStyle name="Percent 4 5 4 2 2 2" xfId="34295"/>
    <cellStyle name="Percent 4 5 4 2 3" xfId="34294"/>
    <cellStyle name="Percent 4 5 4 3" xfId="7626"/>
    <cellStyle name="Percent 4 5 4 3 2" xfId="7627"/>
    <cellStyle name="Percent 4 5 4 3 2 2" xfId="34297"/>
    <cellStyle name="Percent 4 5 4 3 3" xfId="34296"/>
    <cellStyle name="Percent 4 5 4 4" xfId="7628"/>
    <cellStyle name="Percent 4 5 4 4 2" xfId="34298"/>
    <cellStyle name="Percent 4 5 4 5" xfId="7629"/>
    <cellStyle name="Percent 4 5 4 5 2" xfId="34299"/>
    <cellStyle name="Percent 4 5 4 6" xfId="34293"/>
    <cellStyle name="Percent 4 5 5" xfId="7630"/>
    <cellStyle name="Percent 4 5 5 2" xfId="7631"/>
    <cellStyle name="Percent 4 5 5 2 2" xfId="7632"/>
    <cellStyle name="Percent 4 5 5 2 2 2" xfId="34302"/>
    <cellStyle name="Percent 4 5 5 2 3" xfId="34301"/>
    <cellStyle name="Percent 4 5 5 3" xfId="7633"/>
    <cellStyle name="Percent 4 5 5 3 2" xfId="7634"/>
    <cellStyle name="Percent 4 5 5 3 2 2" xfId="34304"/>
    <cellStyle name="Percent 4 5 5 3 3" xfId="34303"/>
    <cellStyle name="Percent 4 5 5 4" xfId="7635"/>
    <cellStyle name="Percent 4 5 5 4 2" xfId="34305"/>
    <cellStyle name="Percent 4 5 5 5" xfId="7636"/>
    <cellStyle name="Percent 4 5 5 5 2" xfId="34306"/>
    <cellStyle name="Percent 4 5 5 6" xfId="34300"/>
    <cellStyle name="Percent 4 5 6" xfId="7637"/>
    <cellStyle name="Percent 4 5 6 2" xfId="7638"/>
    <cellStyle name="Percent 4 5 6 2 2" xfId="7639"/>
    <cellStyle name="Percent 4 5 6 2 2 2" xfId="34309"/>
    <cellStyle name="Percent 4 5 6 2 3" xfId="34308"/>
    <cellStyle name="Percent 4 5 6 3" xfId="7640"/>
    <cellStyle name="Percent 4 5 6 3 2" xfId="7641"/>
    <cellStyle name="Percent 4 5 6 3 2 2" xfId="34311"/>
    <cellStyle name="Percent 4 5 6 3 3" xfId="34310"/>
    <cellStyle name="Percent 4 5 6 4" xfId="7642"/>
    <cellStyle name="Percent 4 5 6 4 2" xfId="34312"/>
    <cellStyle name="Percent 4 5 6 5" xfId="7643"/>
    <cellStyle name="Percent 4 5 6 5 2" xfId="34313"/>
    <cellStyle name="Percent 4 5 6 6" xfId="34307"/>
    <cellStyle name="Percent 4 5 7" xfId="7644"/>
    <cellStyle name="Percent 4 5 7 2" xfId="7645"/>
    <cellStyle name="Percent 4 5 7 2 2" xfId="7646"/>
    <cellStyle name="Percent 4 5 7 2 2 2" xfId="34316"/>
    <cellStyle name="Percent 4 5 7 2 3" xfId="34315"/>
    <cellStyle name="Percent 4 5 7 3" xfId="7647"/>
    <cellStyle name="Percent 4 5 7 3 2" xfId="7648"/>
    <cellStyle name="Percent 4 5 7 3 2 2" xfId="34318"/>
    <cellStyle name="Percent 4 5 7 3 3" xfId="34317"/>
    <cellStyle name="Percent 4 5 7 4" xfId="7649"/>
    <cellStyle name="Percent 4 5 7 4 2" xfId="34319"/>
    <cellStyle name="Percent 4 5 7 5" xfId="7650"/>
    <cellStyle name="Percent 4 5 7 5 2" xfId="34320"/>
    <cellStyle name="Percent 4 5 7 6" xfId="34314"/>
    <cellStyle name="Percent 4 5 8" xfId="7651"/>
    <cellStyle name="Percent 4 5 8 2" xfId="7652"/>
    <cellStyle name="Percent 4 5 8 2 2" xfId="7653"/>
    <cellStyle name="Percent 4 5 8 2 2 2" xfId="34323"/>
    <cellStyle name="Percent 4 5 8 2 3" xfId="34322"/>
    <cellStyle name="Percent 4 5 8 3" xfId="7654"/>
    <cellStyle name="Percent 4 5 8 3 2" xfId="7655"/>
    <cellStyle name="Percent 4 5 8 3 2 2" xfId="34325"/>
    <cellStyle name="Percent 4 5 8 3 3" xfId="34324"/>
    <cellStyle name="Percent 4 5 8 4" xfId="7656"/>
    <cellStyle name="Percent 4 5 8 4 2" xfId="34326"/>
    <cellStyle name="Percent 4 5 8 5" xfId="7657"/>
    <cellStyle name="Percent 4 5 8 5 2" xfId="34327"/>
    <cellStyle name="Percent 4 5 8 6" xfId="34321"/>
    <cellStyle name="Percent 4 5 9" xfId="7658"/>
    <cellStyle name="Percent 4 5 9 2" xfId="7659"/>
    <cellStyle name="Percent 4 5 9 2 2" xfId="7660"/>
    <cellStyle name="Percent 4 5 9 2 2 2" xfId="34330"/>
    <cellStyle name="Percent 4 5 9 2 3" xfId="34329"/>
    <cellStyle name="Percent 4 5 9 3" xfId="7661"/>
    <cellStyle name="Percent 4 5 9 3 2" xfId="7662"/>
    <cellStyle name="Percent 4 5 9 3 2 2" xfId="34332"/>
    <cellStyle name="Percent 4 5 9 3 3" xfId="34331"/>
    <cellStyle name="Percent 4 5 9 4" xfId="7663"/>
    <cellStyle name="Percent 4 5 9 4 2" xfId="34333"/>
    <cellStyle name="Percent 4 5 9 5" xfId="7664"/>
    <cellStyle name="Percent 4 5 9 5 2" xfId="34334"/>
    <cellStyle name="Percent 4 5 9 6" xfId="34328"/>
    <cellStyle name="Percent 4 6" xfId="383"/>
    <cellStyle name="Percent 4 6 10" xfId="7665"/>
    <cellStyle name="Percent 4 6 10 2" xfId="7666"/>
    <cellStyle name="Percent 4 6 10 2 2" xfId="7667"/>
    <cellStyle name="Percent 4 6 10 2 2 2" xfId="34337"/>
    <cellStyle name="Percent 4 6 10 2 3" xfId="34336"/>
    <cellStyle name="Percent 4 6 10 3" xfId="7668"/>
    <cellStyle name="Percent 4 6 10 3 2" xfId="7669"/>
    <cellStyle name="Percent 4 6 10 3 2 2" xfId="34339"/>
    <cellStyle name="Percent 4 6 10 3 3" xfId="34338"/>
    <cellStyle name="Percent 4 6 10 4" xfId="7670"/>
    <cellStyle name="Percent 4 6 10 4 2" xfId="34340"/>
    <cellStyle name="Percent 4 6 10 5" xfId="7671"/>
    <cellStyle name="Percent 4 6 10 5 2" xfId="34341"/>
    <cellStyle name="Percent 4 6 10 6" xfId="34335"/>
    <cellStyle name="Percent 4 6 11" xfId="7672"/>
    <cellStyle name="Percent 4 6 11 2" xfId="7673"/>
    <cellStyle name="Percent 4 6 11 2 2" xfId="34343"/>
    <cellStyle name="Percent 4 6 11 3" xfId="34342"/>
    <cellStyle name="Percent 4 6 12" xfId="7674"/>
    <cellStyle name="Percent 4 6 12 2" xfId="7675"/>
    <cellStyle name="Percent 4 6 12 2 2" xfId="34345"/>
    <cellStyle name="Percent 4 6 12 3" xfId="34344"/>
    <cellStyle name="Percent 4 6 13" xfId="7676"/>
    <cellStyle name="Percent 4 6 13 2" xfId="34346"/>
    <cellStyle name="Percent 4 6 14" xfId="7677"/>
    <cellStyle name="Percent 4 6 14 2" xfId="34347"/>
    <cellStyle name="Percent 4 6 15" xfId="31009"/>
    <cellStyle name="Percent 4 6 16" xfId="34992"/>
    <cellStyle name="Percent 4 6 17" xfId="35663"/>
    <cellStyle name="Percent 4 6 2" xfId="635"/>
    <cellStyle name="Percent 4 6 2 10" xfId="7678"/>
    <cellStyle name="Percent 4 6 2 10 2" xfId="34348"/>
    <cellStyle name="Percent 4 6 2 11" xfId="7679"/>
    <cellStyle name="Percent 4 6 2 11 2" xfId="34349"/>
    <cellStyle name="Percent 4 6 2 12" xfId="31261"/>
    <cellStyle name="Percent 4 6 2 13" xfId="35244"/>
    <cellStyle name="Percent 4 6 2 14" xfId="35664"/>
    <cellStyle name="Percent 4 6 2 2" xfId="7680"/>
    <cellStyle name="Percent 4 6 2 2 2" xfId="7681"/>
    <cellStyle name="Percent 4 6 2 2 2 2" xfId="7682"/>
    <cellStyle name="Percent 4 6 2 2 2 2 2" xfId="34351"/>
    <cellStyle name="Percent 4 6 2 2 2 3" xfId="34350"/>
    <cellStyle name="Percent 4 6 2 2 3" xfId="7683"/>
    <cellStyle name="Percent 4 6 2 2 3 2" xfId="7684"/>
    <cellStyle name="Percent 4 6 2 2 3 2 2" xfId="34353"/>
    <cellStyle name="Percent 4 6 2 2 3 3" xfId="34352"/>
    <cellStyle name="Percent 4 6 2 2 4" xfId="7685"/>
    <cellStyle name="Percent 4 6 2 2 4 2" xfId="34354"/>
    <cellStyle name="Percent 4 6 2 2 5" xfId="7686"/>
    <cellStyle name="Percent 4 6 2 2 5 2" xfId="34355"/>
    <cellStyle name="Percent 4 6 2 2 6" xfId="31693"/>
    <cellStyle name="Percent 4 6 2 3" xfId="7687"/>
    <cellStyle name="Percent 4 6 2 3 2" xfId="7688"/>
    <cellStyle name="Percent 4 6 2 3 2 2" xfId="7689"/>
    <cellStyle name="Percent 4 6 2 3 2 2 2" xfId="34358"/>
    <cellStyle name="Percent 4 6 2 3 2 3" xfId="34357"/>
    <cellStyle name="Percent 4 6 2 3 3" xfId="7690"/>
    <cellStyle name="Percent 4 6 2 3 3 2" xfId="7691"/>
    <cellStyle name="Percent 4 6 2 3 3 2 2" xfId="34360"/>
    <cellStyle name="Percent 4 6 2 3 3 3" xfId="34359"/>
    <cellStyle name="Percent 4 6 2 3 4" xfId="7692"/>
    <cellStyle name="Percent 4 6 2 3 4 2" xfId="34361"/>
    <cellStyle name="Percent 4 6 2 3 5" xfId="7693"/>
    <cellStyle name="Percent 4 6 2 3 5 2" xfId="34362"/>
    <cellStyle name="Percent 4 6 2 3 6" xfId="34356"/>
    <cellStyle name="Percent 4 6 2 4" xfId="7694"/>
    <cellStyle name="Percent 4 6 2 4 2" xfId="7695"/>
    <cellStyle name="Percent 4 6 2 4 2 2" xfId="7696"/>
    <cellStyle name="Percent 4 6 2 4 2 2 2" xfId="34365"/>
    <cellStyle name="Percent 4 6 2 4 2 3" xfId="34364"/>
    <cellStyle name="Percent 4 6 2 4 3" xfId="7697"/>
    <cellStyle name="Percent 4 6 2 4 3 2" xfId="7698"/>
    <cellStyle name="Percent 4 6 2 4 3 2 2" xfId="34367"/>
    <cellStyle name="Percent 4 6 2 4 3 3" xfId="34366"/>
    <cellStyle name="Percent 4 6 2 4 4" xfId="7699"/>
    <cellStyle name="Percent 4 6 2 4 4 2" xfId="34368"/>
    <cellStyle name="Percent 4 6 2 4 5" xfId="7700"/>
    <cellStyle name="Percent 4 6 2 4 5 2" xfId="34369"/>
    <cellStyle name="Percent 4 6 2 4 6" xfId="34363"/>
    <cellStyle name="Percent 4 6 2 5" xfId="7701"/>
    <cellStyle name="Percent 4 6 2 5 2" xfId="7702"/>
    <cellStyle name="Percent 4 6 2 5 2 2" xfId="7703"/>
    <cellStyle name="Percent 4 6 2 5 2 2 2" xfId="34372"/>
    <cellStyle name="Percent 4 6 2 5 2 3" xfId="34371"/>
    <cellStyle name="Percent 4 6 2 5 3" xfId="7704"/>
    <cellStyle name="Percent 4 6 2 5 3 2" xfId="7705"/>
    <cellStyle name="Percent 4 6 2 5 3 2 2" xfId="34374"/>
    <cellStyle name="Percent 4 6 2 5 3 3" xfId="34373"/>
    <cellStyle name="Percent 4 6 2 5 4" xfId="7706"/>
    <cellStyle name="Percent 4 6 2 5 4 2" xfId="34375"/>
    <cellStyle name="Percent 4 6 2 5 5" xfId="7707"/>
    <cellStyle name="Percent 4 6 2 5 5 2" xfId="34376"/>
    <cellStyle name="Percent 4 6 2 5 6" xfId="34370"/>
    <cellStyle name="Percent 4 6 2 6" xfId="7708"/>
    <cellStyle name="Percent 4 6 2 6 2" xfId="7709"/>
    <cellStyle name="Percent 4 6 2 6 2 2" xfId="7710"/>
    <cellStyle name="Percent 4 6 2 6 2 2 2" xfId="34379"/>
    <cellStyle name="Percent 4 6 2 6 2 3" xfId="34378"/>
    <cellStyle name="Percent 4 6 2 6 3" xfId="7711"/>
    <cellStyle name="Percent 4 6 2 6 3 2" xfId="7712"/>
    <cellStyle name="Percent 4 6 2 6 3 2 2" xfId="34381"/>
    <cellStyle name="Percent 4 6 2 6 3 3" xfId="34380"/>
    <cellStyle name="Percent 4 6 2 6 4" xfId="7713"/>
    <cellStyle name="Percent 4 6 2 6 4 2" xfId="34382"/>
    <cellStyle name="Percent 4 6 2 6 5" xfId="7714"/>
    <cellStyle name="Percent 4 6 2 6 5 2" xfId="34383"/>
    <cellStyle name="Percent 4 6 2 6 6" xfId="34377"/>
    <cellStyle name="Percent 4 6 2 7" xfId="7715"/>
    <cellStyle name="Percent 4 6 2 7 2" xfId="7716"/>
    <cellStyle name="Percent 4 6 2 7 2 2" xfId="7717"/>
    <cellStyle name="Percent 4 6 2 7 2 2 2" xfId="34386"/>
    <cellStyle name="Percent 4 6 2 7 2 3" xfId="34385"/>
    <cellStyle name="Percent 4 6 2 7 3" xfId="7718"/>
    <cellStyle name="Percent 4 6 2 7 3 2" xfId="7719"/>
    <cellStyle name="Percent 4 6 2 7 3 2 2" xfId="34388"/>
    <cellStyle name="Percent 4 6 2 7 3 3" xfId="34387"/>
    <cellStyle name="Percent 4 6 2 7 4" xfId="7720"/>
    <cellStyle name="Percent 4 6 2 7 4 2" xfId="34389"/>
    <cellStyle name="Percent 4 6 2 7 5" xfId="7721"/>
    <cellStyle name="Percent 4 6 2 7 5 2" xfId="34390"/>
    <cellStyle name="Percent 4 6 2 7 6" xfId="34384"/>
    <cellStyle name="Percent 4 6 2 8" xfId="7722"/>
    <cellStyle name="Percent 4 6 2 8 2" xfId="7723"/>
    <cellStyle name="Percent 4 6 2 8 2 2" xfId="34392"/>
    <cellStyle name="Percent 4 6 2 8 3" xfId="34391"/>
    <cellStyle name="Percent 4 6 2 9" xfId="7724"/>
    <cellStyle name="Percent 4 6 2 9 2" xfId="7725"/>
    <cellStyle name="Percent 4 6 2 9 2 2" xfId="34394"/>
    <cellStyle name="Percent 4 6 2 9 3" xfId="34393"/>
    <cellStyle name="Percent 4 6 3" xfId="7726"/>
    <cellStyle name="Percent 4 6 3 2" xfId="7727"/>
    <cellStyle name="Percent 4 6 3 2 2" xfId="7728"/>
    <cellStyle name="Percent 4 6 3 2 2 2" xfId="7729"/>
    <cellStyle name="Percent 4 6 3 2 2 2 2" xfId="34397"/>
    <cellStyle name="Percent 4 6 3 2 2 3" xfId="34396"/>
    <cellStyle name="Percent 4 6 3 2 3" xfId="7730"/>
    <cellStyle name="Percent 4 6 3 2 3 2" xfId="7731"/>
    <cellStyle name="Percent 4 6 3 2 3 2 2" xfId="34399"/>
    <cellStyle name="Percent 4 6 3 2 3 3" xfId="34398"/>
    <cellStyle name="Percent 4 6 3 2 4" xfId="7732"/>
    <cellStyle name="Percent 4 6 3 2 4 2" xfId="34400"/>
    <cellStyle name="Percent 4 6 3 2 5" xfId="7733"/>
    <cellStyle name="Percent 4 6 3 2 5 2" xfId="34401"/>
    <cellStyle name="Percent 4 6 3 2 6" xfId="34395"/>
    <cellStyle name="Percent 4 6 3 3" xfId="7734"/>
    <cellStyle name="Percent 4 6 3 3 2" xfId="7735"/>
    <cellStyle name="Percent 4 6 3 3 2 2" xfId="7736"/>
    <cellStyle name="Percent 4 6 3 3 2 2 2" xfId="34404"/>
    <cellStyle name="Percent 4 6 3 3 2 3" xfId="34403"/>
    <cellStyle name="Percent 4 6 3 3 3" xfId="7737"/>
    <cellStyle name="Percent 4 6 3 3 3 2" xfId="7738"/>
    <cellStyle name="Percent 4 6 3 3 3 2 2" xfId="34406"/>
    <cellStyle name="Percent 4 6 3 3 3 3" xfId="34405"/>
    <cellStyle name="Percent 4 6 3 3 4" xfId="7739"/>
    <cellStyle name="Percent 4 6 3 3 4 2" xfId="34407"/>
    <cellStyle name="Percent 4 6 3 3 5" xfId="7740"/>
    <cellStyle name="Percent 4 6 3 3 5 2" xfId="34408"/>
    <cellStyle name="Percent 4 6 3 3 6" xfId="34402"/>
    <cellStyle name="Percent 4 6 3 4" xfId="7741"/>
    <cellStyle name="Percent 4 6 3 4 2" xfId="7742"/>
    <cellStyle name="Percent 4 6 3 4 2 2" xfId="34410"/>
    <cellStyle name="Percent 4 6 3 4 3" xfId="34409"/>
    <cellStyle name="Percent 4 6 3 5" xfId="7743"/>
    <cellStyle name="Percent 4 6 3 5 2" xfId="7744"/>
    <cellStyle name="Percent 4 6 3 5 2 2" xfId="34412"/>
    <cellStyle name="Percent 4 6 3 5 3" xfId="34411"/>
    <cellStyle name="Percent 4 6 3 6" xfId="7745"/>
    <cellStyle name="Percent 4 6 3 6 2" xfId="34413"/>
    <cellStyle name="Percent 4 6 3 7" xfId="7746"/>
    <cellStyle name="Percent 4 6 3 7 2" xfId="34414"/>
    <cellStyle name="Percent 4 6 3 8" xfId="31441"/>
    <cellStyle name="Percent 4 6 4" xfId="7747"/>
    <cellStyle name="Percent 4 6 4 2" xfId="7748"/>
    <cellStyle name="Percent 4 6 4 2 2" xfId="7749"/>
    <cellStyle name="Percent 4 6 4 2 2 2" xfId="34417"/>
    <cellStyle name="Percent 4 6 4 2 3" xfId="34416"/>
    <cellStyle name="Percent 4 6 4 3" xfId="7750"/>
    <cellStyle name="Percent 4 6 4 3 2" xfId="7751"/>
    <cellStyle name="Percent 4 6 4 3 2 2" xfId="34419"/>
    <cellStyle name="Percent 4 6 4 3 3" xfId="34418"/>
    <cellStyle name="Percent 4 6 4 4" xfId="7752"/>
    <cellStyle name="Percent 4 6 4 4 2" xfId="34420"/>
    <cellStyle name="Percent 4 6 4 5" xfId="7753"/>
    <cellStyle name="Percent 4 6 4 5 2" xfId="34421"/>
    <cellStyle name="Percent 4 6 4 6" xfId="34415"/>
    <cellStyle name="Percent 4 6 5" xfId="7754"/>
    <cellStyle name="Percent 4 6 5 2" xfId="7755"/>
    <cellStyle name="Percent 4 6 5 2 2" xfId="7756"/>
    <cellStyle name="Percent 4 6 5 2 2 2" xfId="34424"/>
    <cellStyle name="Percent 4 6 5 2 3" xfId="34423"/>
    <cellStyle name="Percent 4 6 5 3" xfId="7757"/>
    <cellStyle name="Percent 4 6 5 3 2" xfId="7758"/>
    <cellStyle name="Percent 4 6 5 3 2 2" xfId="34426"/>
    <cellStyle name="Percent 4 6 5 3 3" xfId="34425"/>
    <cellStyle name="Percent 4 6 5 4" xfId="7759"/>
    <cellStyle name="Percent 4 6 5 4 2" xfId="34427"/>
    <cellStyle name="Percent 4 6 5 5" xfId="7760"/>
    <cellStyle name="Percent 4 6 5 5 2" xfId="34428"/>
    <cellStyle name="Percent 4 6 5 6" xfId="34422"/>
    <cellStyle name="Percent 4 6 6" xfId="7761"/>
    <cellStyle name="Percent 4 6 6 2" xfId="7762"/>
    <cellStyle name="Percent 4 6 6 2 2" xfId="7763"/>
    <cellStyle name="Percent 4 6 6 2 2 2" xfId="34431"/>
    <cellStyle name="Percent 4 6 6 2 3" xfId="34430"/>
    <cellStyle name="Percent 4 6 6 3" xfId="7764"/>
    <cellStyle name="Percent 4 6 6 3 2" xfId="7765"/>
    <cellStyle name="Percent 4 6 6 3 2 2" xfId="34433"/>
    <cellStyle name="Percent 4 6 6 3 3" xfId="34432"/>
    <cellStyle name="Percent 4 6 6 4" xfId="7766"/>
    <cellStyle name="Percent 4 6 6 4 2" xfId="34434"/>
    <cellStyle name="Percent 4 6 6 5" xfId="7767"/>
    <cellStyle name="Percent 4 6 6 5 2" xfId="34435"/>
    <cellStyle name="Percent 4 6 6 6" xfId="34429"/>
    <cellStyle name="Percent 4 6 7" xfId="7768"/>
    <cellStyle name="Percent 4 6 7 2" xfId="7769"/>
    <cellStyle name="Percent 4 6 7 2 2" xfId="7770"/>
    <cellStyle name="Percent 4 6 7 2 2 2" xfId="34438"/>
    <cellStyle name="Percent 4 6 7 2 3" xfId="34437"/>
    <cellStyle name="Percent 4 6 7 3" xfId="7771"/>
    <cellStyle name="Percent 4 6 7 3 2" xfId="7772"/>
    <cellStyle name="Percent 4 6 7 3 2 2" xfId="34440"/>
    <cellStyle name="Percent 4 6 7 3 3" xfId="34439"/>
    <cellStyle name="Percent 4 6 7 4" xfId="7773"/>
    <cellStyle name="Percent 4 6 7 4 2" xfId="34441"/>
    <cellStyle name="Percent 4 6 7 5" xfId="7774"/>
    <cellStyle name="Percent 4 6 7 5 2" xfId="34442"/>
    <cellStyle name="Percent 4 6 7 6" xfId="34436"/>
    <cellStyle name="Percent 4 6 8" xfId="7775"/>
    <cellStyle name="Percent 4 6 8 2" xfId="7776"/>
    <cellStyle name="Percent 4 6 8 2 2" xfId="7777"/>
    <cellStyle name="Percent 4 6 8 2 2 2" xfId="34445"/>
    <cellStyle name="Percent 4 6 8 2 3" xfId="34444"/>
    <cellStyle name="Percent 4 6 8 3" xfId="7778"/>
    <cellStyle name="Percent 4 6 8 3 2" xfId="7779"/>
    <cellStyle name="Percent 4 6 8 3 2 2" xfId="34447"/>
    <cellStyle name="Percent 4 6 8 3 3" xfId="34446"/>
    <cellStyle name="Percent 4 6 8 4" xfId="7780"/>
    <cellStyle name="Percent 4 6 8 4 2" xfId="34448"/>
    <cellStyle name="Percent 4 6 8 5" xfId="7781"/>
    <cellStyle name="Percent 4 6 8 5 2" xfId="34449"/>
    <cellStyle name="Percent 4 6 8 6" xfId="34443"/>
    <cellStyle name="Percent 4 6 9" xfId="7782"/>
    <cellStyle name="Percent 4 6 9 2" xfId="7783"/>
    <cellStyle name="Percent 4 6 9 2 2" xfId="7784"/>
    <cellStyle name="Percent 4 6 9 2 2 2" xfId="34452"/>
    <cellStyle name="Percent 4 6 9 2 3" xfId="34451"/>
    <cellStyle name="Percent 4 6 9 3" xfId="7785"/>
    <cellStyle name="Percent 4 6 9 3 2" xfId="7786"/>
    <cellStyle name="Percent 4 6 9 3 2 2" xfId="34454"/>
    <cellStyle name="Percent 4 6 9 3 3" xfId="34453"/>
    <cellStyle name="Percent 4 6 9 4" xfId="7787"/>
    <cellStyle name="Percent 4 6 9 4 2" xfId="34455"/>
    <cellStyle name="Percent 4 6 9 5" xfId="7788"/>
    <cellStyle name="Percent 4 6 9 5 2" xfId="34456"/>
    <cellStyle name="Percent 4 6 9 6" xfId="34450"/>
    <cellStyle name="Percent 4 7" xfId="616"/>
    <cellStyle name="Percent 4 7 10" xfId="7789"/>
    <cellStyle name="Percent 4 7 10 2" xfId="7790"/>
    <cellStyle name="Percent 4 7 10 2 2" xfId="7791"/>
    <cellStyle name="Percent 4 7 10 2 2 2" xfId="34459"/>
    <cellStyle name="Percent 4 7 10 2 3" xfId="34458"/>
    <cellStyle name="Percent 4 7 10 3" xfId="7792"/>
    <cellStyle name="Percent 4 7 10 3 2" xfId="7793"/>
    <cellStyle name="Percent 4 7 10 3 2 2" xfId="34461"/>
    <cellStyle name="Percent 4 7 10 3 3" xfId="34460"/>
    <cellStyle name="Percent 4 7 10 4" xfId="7794"/>
    <cellStyle name="Percent 4 7 10 4 2" xfId="34462"/>
    <cellStyle name="Percent 4 7 10 5" xfId="7795"/>
    <cellStyle name="Percent 4 7 10 5 2" xfId="34463"/>
    <cellStyle name="Percent 4 7 10 6" xfId="34457"/>
    <cellStyle name="Percent 4 7 11" xfId="7796"/>
    <cellStyle name="Percent 4 7 11 2" xfId="7797"/>
    <cellStyle name="Percent 4 7 11 2 2" xfId="34465"/>
    <cellStyle name="Percent 4 7 11 3" xfId="34464"/>
    <cellStyle name="Percent 4 7 12" xfId="7798"/>
    <cellStyle name="Percent 4 7 12 2" xfId="7799"/>
    <cellStyle name="Percent 4 7 12 2 2" xfId="34467"/>
    <cellStyle name="Percent 4 7 12 3" xfId="34466"/>
    <cellStyle name="Percent 4 7 13" xfId="7800"/>
    <cellStyle name="Percent 4 7 13 2" xfId="34468"/>
    <cellStyle name="Percent 4 7 14" xfId="7801"/>
    <cellStyle name="Percent 4 7 14 2" xfId="34469"/>
    <cellStyle name="Percent 4 7 15" xfId="7802"/>
    <cellStyle name="Percent 4 7 15 2" xfId="34470"/>
    <cellStyle name="Percent 4 7 16" xfId="31242"/>
    <cellStyle name="Percent 4 7 17" xfId="35225"/>
    <cellStyle name="Percent 4 7 18" xfId="35665"/>
    <cellStyle name="Percent 4 7 2" xfId="7803"/>
    <cellStyle name="Percent 4 7 2 10" xfId="7804"/>
    <cellStyle name="Percent 4 7 2 10 2" xfId="34471"/>
    <cellStyle name="Percent 4 7 2 11" xfId="7805"/>
    <cellStyle name="Percent 4 7 2 11 2" xfId="34472"/>
    <cellStyle name="Percent 4 7 2 12" xfId="31674"/>
    <cellStyle name="Percent 4 7 2 2" xfId="7806"/>
    <cellStyle name="Percent 4 7 2 2 2" xfId="7807"/>
    <cellStyle name="Percent 4 7 2 2 2 2" xfId="7808"/>
    <cellStyle name="Percent 4 7 2 2 2 2 2" xfId="34475"/>
    <cellStyle name="Percent 4 7 2 2 2 3" xfId="34474"/>
    <cellStyle name="Percent 4 7 2 2 3" xfId="7809"/>
    <cellStyle name="Percent 4 7 2 2 3 2" xfId="7810"/>
    <cellStyle name="Percent 4 7 2 2 3 2 2" xfId="34477"/>
    <cellStyle name="Percent 4 7 2 2 3 3" xfId="34476"/>
    <cellStyle name="Percent 4 7 2 2 4" xfId="7811"/>
    <cellStyle name="Percent 4 7 2 2 4 2" xfId="34478"/>
    <cellStyle name="Percent 4 7 2 2 5" xfId="7812"/>
    <cellStyle name="Percent 4 7 2 2 5 2" xfId="34479"/>
    <cellStyle name="Percent 4 7 2 2 6" xfId="34473"/>
    <cellStyle name="Percent 4 7 2 3" xfId="7813"/>
    <cellStyle name="Percent 4 7 2 3 2" xfId="7814"/>
    <cellStyle name="Percent 4 7 2 3 2 2" xfId="7815"/>
    <cellStyle name="Percent 4 7 2 3 2 2 2" xfId="34482"/>
    <cellStyle name="Percent 4 7 2 3 2 3" xfId="34481"/>
    <cellStyle name="Percent 4 7 2 3 3" xfId="7816"/>
    <cellStyle name="Percent 4 7 2 3 3 2" xfId="7817"/>
    <cellStyle name="Percent 4 7 2 3 3 2 2" xfId="34484"/>
    <cellStyle name="Percent 4 7 2 3 3 3" xfId="34483"/>
    <cellStyle name="Percent 4 7 2 3 4" xfId="7818"/>
    <cellStyle name="Percent 4 7 2 3 4 2" xfId="34485"/>
    <cellStyle name="Percent 4 7 2 3 5" xfId="7819"/>
    <cellStyle name="Percent 4 7 2 3 5 2" xfId="34486"/>
    <cellStyle name="Percent 4 7 2 3 6" xfId="34480"/>
    <cellStyle name="Percent 4 7 2 4" xfId="7820"/>
    <cellStyle name="Percent 4 7 2 4 2" xfId="7821"/>
    <cellStyle name="Percent 4 7 2 4 2 2" xfId="7822"/>
    <cellStyle name="Percent 4 7 2 4 2 2 2" xfId="34489"/>
    <cellStyle name="Percent 4 7 2 4 2 3" xfId="34488"/>
    <cellStyle name="Percent 4 7 2 4 3" xfId="7823"/>
    <cellStyle name="Percent 4 7 2 4 3 2" xfId="7824"/>
    <cellStyle name="Percent 4 7 2 4 3 2 2" xfId="34491"/>
    <cellStyle name="Percent 4 7 2 4 3 3" xfId="34490"/>
    <cellStyle name="Percent 4 7 2 4 4" xfId="7825"/>
    <cellStyle name="Percent 4 7 2 4 4 2" xfId="34492"/>
    <cellStyle name="Percent 4 7 2 4 5" xfId="7826"/>
    <cellStyle name="Percent 4 7 2 4 5 2" xfId="34493"/>
    <cellStyle name="Percent 4 7 2 4 6" xfId="34487"/>
    <cellStyle name="Percent 4 7 2 5" xfId="7827"/>
    <cellStyle name="Percent 4 7 2 5 2" xfId="7828"/>
    <cellStyle name="Percent 4 7 2 5 2 2" xfId="7829"/>
    <cellStyle name="Percent 4 7 2 5 2 2 2" xfId="34496"/>
    <cellStyle name="Percent 4 7 2 5 2 3" xfId="34495"/>
    <cellStyle name="Percent 4 7 2 5 3" xfId="7830"/>
    <cellStyle name="Percent 4 7 2 5 3 2" xfId="7831"/>
    <cellStyle name="Percent 4 7 2 5 3 2 2" xfId="34498"/>
    <cellStyle name="Percent 4 7 2 5 3 3" xfId="34497"/>
    <cellStyle name="Percent 4 7 2 5 4" xfId="7832"/>
    <cellStyle name="Percent 4 7 2 5 4 2" xfId="34499"/>
    <cellStyle name="Percent 4 7 2 5 5" xfId="7833"/>
    <cellStyle name="Percent 4 7 2 5 5 2" xfId="34500"/>
    <cellStyle name="Percent 4 7 2 5 6" xfId="34494"/>
    <cellStyle name="Percent 4 7 2 6" xfId="7834"/>
    <cellStyle name="Percent 4 7 2 6 2" xfId="7835"/>
    <cellStyle name="Percent 4 7 2 6 2 2" xfId="7836"/>
    <cellStyle name="Percent 4 7 2 6 2 2 2" xfId="34503"/>
    <cellStyle name="Percent 4 7 2 6 2 3" xfId="34502"/>
    <cellStyle name="Percent 4 7 2 6 3" xfId="7837"/>
    <cellStyle name="Percent 4 7 2 6 3 2" xfId="7838"/>
    <cellStyle name="Percent 4 7 2 6 3 2 2" xfId="34505"/>
    <cellStyle name="Percent 4 7 2 6 3 3" xfId="34504"/>
    <cellStyle name="Percent 4 7 2 6 4" xfId="7839"/>
    <cellStyle name="Percent 4 7 2 6 4 2" xfId="34506"/>
    <cellStyle name="Percent 4 7 2 6 5" xfId="7840"/>
    <cellStyle name="Percent 4 7 2 6 5 2" xfId="34507"/>
    <cellStyle name="Percent 4 7 2 6 6" xfId="34501"/>
    <cellStyle name="Percent 4 7 2 7" xfId="7841"/>
    <cellStyle name="Percent 4 7 2 7 2" xfId="7842"/>
    <cellStyle name="Percent 4 7 2 7 2 2" xfId="7843"/>
    <cellStyle name="Percent 4 7 2 7 2 2 2" xfId="34510"/>
    <cellStyle name="Percent 4 7 2 7 2 3" xfId="34509"/>
    <cellStyle name="Percent 4 7 2 7 3" xfId="7844"/>
    <cellStyle name="Percent 4 7 2 7 3 2" xfId="7845"/>
    <cellStyle name="Percent 4 7 2 7 3 2 2" xfId="34512"/>
    <cellStyle name="Percent 4 7 2 7 3 3" xfId="34511"/>
    <cellStyle name="Percent 4 7 2 7 4" xfId="7846"/>
    <cellStyle name="Percent 4 7 2 7 4 2" xfId="34513"/>
    <cellStyle name="Percent 4 7 2 7 5" xfId="7847"/>
    <cellStyle name="Percent 4 7 2 7 5 2" xfId="34514"/>
    <cellStyle name="Percent 4 7 2 7 6" xfId="34508"/>
    <cellStyle name="Percent 4 7 2 8" xfId="7848"/>
    <cellStyle name="Percent 4 7 2 8 2" xfId="7849"/>
    <cellStyle name="Percent 4 7 2 8 2 2" xfId="34516"/>
    <cellStyle name="Percent 4 7 2 8 3" xfId="34515"/>
    <cellStyle name="Percent 4 7 2 9" xfId="7850"/>
    <cellStyle name="Percent 4 7 2 9 2" xfId="7851"/>
    <cellStyle name="Percent 4 7 2 9 2 2" xfId="34518"/>
    <cellStyle name="Percent 4 7 2 9 3" xfId="34517"/>
    <cellStyle name="Percent 4 7 3" xfId="7852"/>
    <cellStyle name="Percent 4 7 3 2" xfId="7853"/>
    <cellStyle name="Percent 4 7 3 2 2" xfId="7854"/>
    <cellStyle name="Percent 4 7 3 2 2 2" xfId="7855"/>
    <cellStyle name="Percent 4 7 3 2 2 2 2" xfId="34522"/>
    <cellStyle name="Percent 4 7 3 2 2 3" xfId="34521"/>
    <cellStyle name="Percent 4 7 3 2 3" xfId="7856"/>
    <cellStyle name="Percent 4 7 3 2 3 2" xfId="7857"/>
    <cellStyle name="Percent 4 7 3 2 3 2 2" xfId="34524"/>
    <cellStyle name="Percent 4 7 3 2 3 3" xfId="34523"/>
    <cellStyle name="Percent 4 7 3 2 4" xfId="7858"/>
    <cellStyle name="Percent 4 7 3 2 4 2" xfId="34525"/>
    <cellStyle name="Percent 4 7 3 2 5" xfId="7859"/>
    <cellStyle name="Percent 4 7 3 2 5 2" xfId="34526"/>
    <cellStyle name="Percent 4 7 3 2 6" xfId="34520"/>
    <cellStyle name="Percent 4 7 3 3" xfId="7860"/>
    <cellStyle name="Percent 4 7 3 3 2" xfId="7861"/>
    <cellStyle name="Percent 4 7 3 3 2 2" xfId="7862"/>
    <cellStyle name="Percent 4 7 3 3 2 2 2" xfId="34529"/>
    <cellStyle name="Percent 4 7 3 3 2 3" xfId="34528"/>
    <cellStyle name="Percent 4 7 3 3 3" xfId="7863"/>
    <cellStyle name="Percent 4 7 3 3 3 2" xfId="7864"/>
    <cellStyle name="Percent 4 7 3 3 3 2 2" xfId="34531"/>
    <cellStyle name="Percent 4 7 3 3 3 3" xfId="34530"/>
    <cellStyle name="Percent 4 7 3 3 4" xfId="7865"/>
    <cellStyle name="Percent 4 7 3 3 4 2" xfId="34532"/>
    <cellStyle name="Percent 4 7 3 3 5" xfId="7866"/>
    <cellStyle name="Percent 4 7 3 3 5 2" xfId="34533"/>
    <cellStyle name="Percent 4 7 3 3 6" xfId="34527"/>
    <cellStyle name="Percent 4 7 3 4" xfId="7867"/>
    <cellStyle name="Percent 4 7 3 4 2" xfId="7868"/>
    <cellStyle name="Percent 4 7 3 4 2 2" xfId="34535"/>
    <cellStyle name="Percent 4 7 3 4 3" xfId="34534"/>
    <cellStyle name="Percent 4 7 3 5" xfId="7869"/>
    <cellStyle name="Percent 4 7 3 5 2" xfId="7870"/>
    <cellStyle name="Percent 4 7 3 5 2 2" xfId="34537"/>
    <cellStyle name="Percent 4 7 3 5 3" xfId="34536"/>
    <cellStyle name="Percent 4 7 3 6" xfId="7871"/>
    <cellStyle name="Percent 4 7 3 6 2" xfId="34538"/>
    <cellStyle name="Percent 4 7 3 7" xfId="7872"/>
    <cellStyle name="Percent 4 7 3 7 2" xfId="34539"/>
    <cellStyle name="Percent 4 7 3 8" xfId="34519"/>
    <cellStyle name="Percent 4 7 4" xfId="7873"/>
    <cellStyle name="Percent 4 7 4 2" xfId="7874"/>
    <cellStyle name="Percent 4 7 4 2 2" xfId="7875"/>
    <cellStyle name="Percent 4 7 4 2 2 2" xfId="34542"/>
    <cellStyle name="Percent 4 7 4 2 3" xfId="34541"/>
    <cellStyle name="Percent 4 7 4 3" xfId="7876"/>
    <cellStyle name="Percent 4 7 4 3 2" xfId="7877"/>
    <cellStyle name="Percent 4 7 4 3 2 2" xfId="34544"/>
    <cellStyle name="Percent 4 7 4 3 3" xfId="34543"/>
    <cellStyle name="Percent 4 7 4 4" xfId="7878"/>
    <cellStyle name="Percent 4 7 4 4 2" xfId="34545"/>
    <cellStyle name="Percent 4 7 4 5" xfId="7879"/>
    <cellStyle name="Percent 4 7 4 5 2" xfId="34546"/>
    <cellStyle name="Percent 4 7 4 6" xfId="34540"/>
    <cellStyle name="Percent 4 7 5" xfId="7880"/>
    <cellStyle name="Percent 4 7 5 2" xfId="7881"/>
    <cellStyle name="Percent 4 7 5 2 2" xfId="7882"/>
    <cellStyle name="Percent 4 7 5 2 2 2" xfId="34549"/>
    <cellStyle name="Percent 4 7 5 2 3" xfId="34548"/>
    <cellStyle name="Percent 4 7 5 3" xfId="7883"/>
    <cellStyle name="Percent 4 7 5 3 2" xfId="7884"/>
    <cellStyle name="Percent 4 7 5 3 2 2" xfId="34551"/>
    <cellStyle name="Percent 4 7 5 3 3" xfId="34550"/>
    <cellStyle name="Percent 4 7 5 4" xfId="7885"/>
    <cellStyle name="Percent 4 7 5 4 2" xfId="34552"/>
    <cellStyle name="Percent 4 7 5 5" xfId="7886"/>
    <cellStyle name="Percent 4 7 5 5 2" xfId="34553"/>
    <cellStyle name="Percent 4 7 5 6" xfId="34547"/>
    <cellStyle name="Percent 4 7 6" xfId="7887"/>
    <cellStyle name="Percent 4 7 6 2" xfId="7888"/>
    <cellStyle name="Percent 4 7 6 2 2" xfId="7889"/>
    <cellStyle name="Percent 4 7 6 2 2 2" xfId="34556"/>
    <cellStyle name="Percent 4 7 6 2 3" xfId="34555"/>
    <cellStyle name="Percent 4 7 6 3" xfId="7890"/>
    <cellStyle name="Percent 4 7 6 3 2" xfId="7891"/>
    <cellStyle name="Percent 4 7 6 3 2 2" xfId="34558"/>
    <cellStyle name="Percent 4 7 6 3 3" xfId="34557"/>
    <cellStyle name="Percent 4 7 6 4" xfId="7892"/>
    <cellStyle name="Percent 4 7 6 4 2" xfId="34559"/>
    <cellStyle name="Percent 4 7 6 5" xfId="7893"/>
    <cellStyle name="Percent 4 7 6 5 2" xfId="34560"/>
    <cellStyle name="Percent 4 7 6 6" xfId="34554"/>
    <cellStyle name="Percent 4 7 7" xfId="7894"/>
    <cellStyle name="Percent 4 7 7 2" xfId="7895"/>
    <cellStyle name="Percent 4 7 7 2 2" xfId="7896"/>
    <cellStyle name="Percent 4 7 7 2 2 2" xfId="34563"/>
    <cellStyle name="Percent 4 7 7 2 3" xfId="34562"/>
    <cellStyle name="Percent 4 7 7 3" xfId="7897"/>
    <cellStyle name="Percent 4 7 7 3 2" xfId="7898"/>
    <cellStyle name="Percent 4 7 7 3 2 2" xfId="34565"/>
    <cellStyle name="Percent 4 7 7 3 3" xfId="34564"/>
    <cellStyle name="Percent 4 7 7 4" xfId="7899"/>
    <cellStyle name="Percent 4 7 7 4 2" xfId="34566"/>
    <cellStyle name="Percent 4 7 7 5" xfId="7900"/>
    <cellStyle name="Percent 4 7 7 5 2" xfId="34567"/>
    <cellStyle name="Percent 4 7 7 6" xfId="34561"/>
    <cellStyle name="Percent 4 7 8" xfId="7901"/>
    <cellStyle name="Percent 4 7 8 2" xfId="7902"/>
    <cellStyle name="Percent 4 7 8 2 2" xfId="7903"/>
    <cellStyle name="Percent 4 7 8 2 2 2" xfId="34570"/>
    <cellStyle name="Percent 4 7 8 2 3" xfId="34569"/>
    <cellStyle name="Percent 4 7 8 3" xfId="7904"/>
    <cellStyle name="Percent 4 7 8 3 2" xfId="7905"/>
    <cellStyle name="Percent 4 7 8 3 2 2" xfId="34572"/>
    <cellStyle name="Percent 4 7 8 3 3" xfId="34571"/>
    <cellStyle name="Percent 4 7 8 4" xfId="7906"/>
    <cellStyle name="Percent 4 7 8 4 2" xfId="34573"/>
    <cellStyle name="Percent 4 7 8 5" xfId="7907"/>
    <cellStyle name="Percent 4 7 8 5 2" xfId="34574"/>
    <cellStyle name="Percent 4 7 8 6" xfId="34568"/>
    <cellStyle name="Percent 4 7 9" xfId="7908"/>
    <cellStyle name="Percent 4 7 9 2" xfId="7909"/>
    <cellStyle name="Percent 4 7 9 2 2" xfId="7910"/>
    <cellStyle name="Percent 4 7 9 2 2 2" xfId="34577"/>
    <cellStyle name="Percent 4 7 9 2 3" xfId="34576"/>
    <cellStyle name="Percent 4 7 9 3" xfId="7911"/>
    <cellStyle name="Percent 4 7 9 3 2" xfId="7912"/>
    <cellStyle name="Percent 4 7 9 3 2 2" xfId="34579"/>
    <cellStyle name="Percent 4 7 9 3 3" xfId="34578"/>
    <cellStyle name="Percent 4 7 9 4" xfId="7913"/>
    <cellStyle name="Percent 4 7 9 4 2" xfId="34580"/>
    <cellStyle name="Percent 4 7 9 5" xfId="7914"/>
    <cellStyle name="Percent 4 7 9 5 2" xfId="34581"/>
    <cellStyle name="Percent 4 7 9 6" xfId="34575"/>
    <cellStyle name="Percent 4 8" xfId="7915"/>
    <cellStyle name="Percent 4 8 10" xfId="7916"/>
    <cellStyle name="Percent 4 8 10 2" xfId="34582"/>
    <cellStyle name="Percent 4 8 11" xfId="7917"/>
    <cellStyle name="Percent 4 8 11 2" xfId="34583"/>
    <cellStyle name="Percent 4 8 12" xfId="31282"/>
    <cellStyle name="Percent 4 8 2" xfId="7918"/>
    <cellStyle name="Percent 4 8 2 2" xfId="7919"/>
    <cellStyle name="Percent 4 8 2 2 2" xfId="7920"/>
    <cellStyle name="Percent 4 8 2 2 2 2" xfId="34586"/>
    <cellStyle name="Percent 4 8 2 2 3" xfId="34585"/>
    <cellStyle name="Percent 4 8 2 3" xfId="7921"/>
    <cellStyle name="Percent 4 8 2 3 2" xfId="7922"/>
    <cellStyle name="Percent 4 8 2 3 2 2" xfId="34588"/>
    <cellStyle name="Percent 4 8 2 3 3" xfId="34587"/>
    <cellStyle name="Percent 4 8 2 4" xfId="7923"/>
    <cellStyle name="Percent 4 8 2 4 2" xfId="34589"/>
    <cellStyle name="Percent 4 8 2 5" xfId="7924"/>
    <cellStyle name="Percent 4 8 2 5 2" xfId="34590"/>
    <cellStyle name="Percent 4 8 2 6" xfId="34584"/>
    <cellStyle name="Percent 4 8 3" xfId="7925"/>
    <cellStyle name="Percent 4 8 3 2" xfId="7926"/>
    <cellStyle name="Percent 4 8 3 2 2" xfId="7927"/>
    <cellStyle name="Percent 4 8 3 2 2 2" xfId="34593"/>
    <cellStyle name="Percent 4 8 3 2 3" xfId="34592"/>
    <cellStyle name="Percent 4 8 3 3" xfId="7928"/>
    <cellStyle name="Percent 4 8 3 3 2" xfId="7929"/>
    <cellStyle name="Percent 4 8 3 3 2 2" xfId="34595"/>
    <cellStyle name="Percent 4 8 3 3 3" xfId="34594"/>
    <cellStyle name="Percent 4 8 3 4" xfId="7930"/>
    <cellStyle name="Percent 4 8 3 4 2" xfId="34596"/>
    <cellStyle name="Percent 4 8 3 5" xfId="7931"/>
    <cellStyle name="Percent 4 8 3 5 2" xfId="34597"/>
    <cellStyle name="Percent 4 8 3 6" xfId="34591"/>
    <cellStyle name="Percent 4 8 4" xfId="7932"/>
    <cellStyle name="Percent 4 8 4 2" xfId="7933"/>
    <cellStyle name="Percent 4 8 4 2 2" xfId="7934"/>
    <cellStyle name="Percent 4 8 4 2 2 2" xfId="34600"/>
    <cellStyle name="Percent 4 8 4 2 3" xfId="34599"/>
    <cellStyle name="Percent 4 8 4 3" xfId="7935"/>
    <cellStyle name="Percent 4 8 4 3 2" xfId="7936"/>
    <cellStyle name="Percent 4 8 4 3 2 2" xfId="34602"/>
    <cellStyle name="Percent 4 8 4 3 3" xfId="34601"/>
    <cellStyle name="Percent 4 8 4 4" xfId="7937"/>
    <cellStyle name="Percent 4 8 4 4 2" xfId="34603"/>
    <cellStyle name="Percent 4 8 4 5" xfId="7938"/>
    <cellStyle name="Percent 4 8 4 5 2" xfId="34604"/>
    <cellStyle name="Percent 4 8 4 6" xfId="34598"/>
    <cellStyle name="Percent 4 8 5" xfId="7939"/>
    <cellStyle name="Percent 4 8 5 2" xfId="7940"/>
    <cellStyle name="Percent 4 8 5 2 2" xfId="7941"/>
    <cellStyle name="Percent 4 8 5 2 2 2" xfId="34607"/>
    <cellStyle name="Percent 4 8 5 2 3" xfId="34606"/>
    <cellStyle name="Percent 4 8 5 3" xfId="7942"/>
    <cellStyle name="Percent 4 8 5 3 2" xfId="7943"/>
    <cellStyle name="Percent 4 8 5 3 2 2" xfId="34609"/>
    <cellStyle name="Percent 4 8 5 3 3" xfId="34608"/>
    <cellStyle name="Percent 4 8 5 4" xfId="7944"/>
    <cellStyle name="Percent 4 8 5 4 2" xfId="34610"/>
    <cellStyle name="Percent 4 8 5 5" xfId="7945"/>
    <cellStyle name="Percent 4 8 5 5 2" xfId="34611"/>
    <cellStyle name="Percent 4 8 5 6" xfId="34605"/>
    <cellStyle name="Percent 4 8 6" xfId="7946"/>
    <cellStyle name="Percent 4 8 6 2" xfId="7947"/>
    <cellStyle name="Percent 4 8 6 2 2" xfId="7948"/>
    <cellStyle name="Percent 4 8 6 2 2 2" xfId="34614"/>
    <cellStyle name="Percent 4 8 6 2 3" xfId="34613"/>
    <cellStyle name="Percent 4 8 6 3" xfId="7949"/>
    <cellStyle name="Percent 4 8 6 3 2" xfId="7950"/>
    <cellStyle name="Percent 4 8 6 3 2 2" xfId="34616"/>
    <cellStyle name="Percent 4 8 6 3 3" xfId="34615"/>
    <cellStyle name="Percent 4 8 6 4" xfId="7951"/>
    <cellStyle name="Percent 4 8 6 4 2" xfId="34617"/>
    <cellStyle name="Percent 4 8 6 5" xfId="7952"/>
    <cellStyle name="Percent 4 8 6 5 2" xfId="34618"/>
    <cellStyle name="Percent 4 8 6 6" xfId="34612"/>
    <cellStyle name="Percent 4 8 7" xfId="7953"/>
    <cellStyle name="Percent 4 8 7 2" xfId="7954"/>
    <cellStyle name="Percent 4 8 7 2 2" xfId="7955"/>
    <cellStyle name="Percent 4 8 7 2 2 2" xfId="34621"/>
    <cellStyle name="Percent 4 8 7 2 3" xfId="34620"/>
    <cellStyle name="Percent 4 8 7 3" xfId="7956"/>
    <cellStyle name="Percent 4 8 7 3 2" xfId="7957"/>
    <cellStyle name="Percent 4 8 7 3 2 2" xfId="34623"/>
    <cellStyle name="Percent 4 8 7 3 3" xfId="34622"/>
    <cellStyle name="Percent 4 8 7 4" xfId="7958"/>
    <cellStyle name="Percent 4 8 7 4 2" xfId="34624"/>
    <cellStyle name="Percent 4 8 7 5" xfId="7959"/>
    <cellStyle name="Percent 4 8 7 5 2" xfId="34625"/>
    <cellStyle name="Percent 4 8 7 6" xfId="34619"/>
    <cellStyle name="Percent 4 8 8" xfId="7960"/>
    <cellStyle name="Percent 4 8 8 2" xfId="7961"/>
    <cellStyle name="Percent 4 8 8 2 2" xfId="34627"/>
    <cellStyle name="Percent 4 8 8 3" xfId="34626"/>
    <cellStyle name="Percent 4 8 9" xfId="7962"/>
    <cellStyle name="Percent 4 8 9 2" xfId="7963"/>
    <cellStyle name="Percent 4 8 9 2 2" xfId="34629"/>
    <cellStyle name="Percent 4 8 9 3" xfId="34628"/>
    <cellStyle name="Percent 4 9" xfId="7964"/>
    <cellStyle name="Percent 4 9 2" xfId="7965"/>
    <cellStyle name="Percent 4 9 2 2" xfId="7966"/>
    <cellStyle name="Percent 4 9 2 2 2" xfId="7967"/>
    <cellStyle name="Percent 4 9 2 2 2 2" xfId="34633"/>
    <cellStyle name="Percent 4 9 2 2 3" xfId="34632"/>
    <cellStyle name="Percent 4 9 2 3" xfId="7968"/>
    <cellStyle name="Percent 4 9 2 3 2" xfId="7969"/>
    <cellStyle name="Percent 4 9 2 3 2 2" xfId="34635"/>
    <cellStyle name="Percent 4 9 2 3 3" xfId="34634"/>
    <cellStyle name="Percent 4 9 2 4" xfId="7970"/>
    <cellStyle name="Percent 4 9 2 4 2" xfId="34636"/>
    <cellStyle name="Percent 4 9 2 5" xfId="7971"/>
    <cellStyle name="Percent 4 9 2 5 2" xfId="34637"/>
    <cellStyle name="Percent 4 9 2 6" xfId="34631"/>
    <cellStyle name="Percent 4 9 3" xfId="7972"/>
    <cellStyle name="Percent 4 9 3 2" xfId="7973"/>
    <cellStyle name="Percent 4 9 3 2 2" xfId="7974"/>
    <cellStyle name="Percent 4 9 3 2 2 2" xfId="34640"/>
    <cellStyle name="Percent 4 9 3 2 3" xfId="34639"/>
    <cellStyle name="Percent 4 9 3 3" xfId="7975"/>
    <cellStyle name="Percent 4 9 3 3 2" xfId="7976"/>
    <cellStyle name="Percent 4 9 3 3 2 2" xfId="34642"/>
    <cellStyle name="Percent 4 9 3 3 3" xfId="34641"/>
    <cellStyle name="Percent 4 9 3 4" xfId="7977"/>
    <cellStyle name="Percent 4 9 3 4 2" xfId="34643"/>
    <cellStyle name="Percent 4 9 3 5" xfId="7978"/>
    <cellStyle name="Percent 4 9 3 5 2" xfId="34644"/>
    <cellStyle name="Percent 4 9 3 6" xfId="34638"/>
    <cellStyle name="Percent 4 9 4" xfId="7979"/>
    <cellStyle name="Percent 4 9 4 2" xfId="7980"/>
    <cellStyle name="Percent 4 9 4 2 2" xfId="34646"/>
    <cellStyle name="Percent 4 9 4 3" xfId="34645"/>
    <cellStyle name="Percent 4 9 5" xfId="7981"/>
    <cellStyle name="Percent 4 9 5 2" xfId="7982"/>
    <cellStyle name="Percent 4 9 5 2 2" xfId="34648"/>
    <cellStyle name="Percent 4 9 5 3" xfId="34647"/>
    <cellStyle name="Percent 4 9 6" xfId="7983"/>
    <cellStyle name="Percent 4 9 6 2" xfId="34649"/>
    <cellStyle name="Percent 4 9 7" xfId="7984"/>
    <cellStyle name="Percent 4 9 7 2" xfId="34650"/>
    <cellStyle name="Percent 4 9 8" xfId="34630"/>
    <cellStyle name="Percent 40" xfId="34818"/>
    <cellStyle name="Percent 41" xfId="34820"/>
    <cellStyle name="Percent 42" xfId="34823"/>
    <cellStyle name="Percent 43" xfId="34825"/>
    <cellStyle name="Percent 44" xfId="59"/>
    <cellStyle name="Percent 45" xfId="55"/>
    <cellStyle name="Percent 46" xfId="36039"/>
    <cellStyle name="Percent 5" xfId="233"/>
    <cellStyle name="Percent 5 10" xfId="7985"/>
    <cellStyle name="Percent 5 11" xfId="7986"/>
    <cellStyle name="Percent 5 12" xfId="30859"/>
    <cellStyle name="Percent 5 13" xfId="34842"/>
    <cellStyle name="Percent 5 14" xfId="35666"/>
    <cellStyle name="Percent 5 2" xfId="250"/>
    <cellStyle name="Percent 5 2 10" xfId="35667"/>
    <cellStyle name="Percent 5 2 2" xfId="270"/>
    <cellStyle name="Percent 5 2 2 2" xfId="323"/>
    <cellStyle name="Percent 5 2 2 2 2" xfId="639"/>
    <cellStyle name="Percent 5 2 2 2 2 2" xfId="7987"/>
    <cellStyle name="Percent 5 2 2 2 2 2 2" xfId="31697"/>
    <cellStyle name="Percent 5 2 2 2 2 3" xfId="31265"/>
    <cellStyle name="Percent 5 2 2 2 2 4" xfId="35248"/>
    <cellStyle name="Percent 5 2 2 2 2 5" xfId="35670"/>
    <cellStyle name="Percent 5 2 2 2 3" xfId="7988"/>
    <cellStyle name="Percent 5 2 2 2 3 2" xfId="31381"/>
    <cellStyle name="Percent 5 2 2 2 4" xfId="30949"/>
    <cellStyle name="Percent 5 2 2 2 5" xfId="34932"/>
    <cellStyle name="Percent 5 2 2 2 6" xfId="35669"/>
    <cellStyle name="Percent 5 2 2 3" xfId="376"/>
    <cellStyle name="Percent 5 2 2 3 2" xfId="640"/>
    <cellStyle name="Percent 5 2 2 3 2 2" xfId="7989"/>
    <cellStyle name="Percent 5 2 2 3 2 2 2" xfId="31698"/>
    <cellStyle name="Percent 5 2 2 3 2 3" xfId="31266"/>
    <cellStyle name="Percent 5 2 2 3 2 4" xfId="35249"/>
    <cellStyle name="Percent 5 2 2 3 2 5" xfId="35672"/>
    <cellStyle name="Percent 5 2 2 3 3" xfId="7990"/>
    <cellStyle name="Percent 5 2 2 3 3 2" xfId="31434"/>
    <cellStyle name="Percent 5 2 2 3 4" xfId="31002"/>
    <cellStyle name="Percent 5 2 2 3 5" xfId="34985"/>
    <cellStyle name="Percent 5 2 2 3 6" xfId="35671"/>
    <cellStyle name="Percent 5 2 2 4" xfId="429"/>
    <cellStyle name="Percent 5 2 2 4 2" xfId="641"/>
    <cellStyle name="Percent 5 2 2 4 2 2" xfId="7991"/>
    <cellStyle name="Percent 5 2 2 4 2 2 2" xfId="31699"/>
    <cellStyle name="Percent 5 2 2 4 2 3" xfId="31267"/>
    <cellStyle name="Percent 5 2 2 4 2 4" xfId="35250"/>
    <cellStyle name="Percent 5 2 2 4 2 5" xfId="35674"/>
    <cellStyle name="Percent 5 2 2 4 3" xfId="7992"/>
    <cellStyle name="Percent 5 2 2 4 3 2" xfId="31487"/>
    <cellStyle name="Percent 5 2 2 4 4" xfId="31055"/>
    <cellStyle name="Percent 5 2 2 4 5" xfId="35038"/>
    <cellStyle name="Percent 5 2 2 4 6" xfId="35673"/>
    <cellStyle name="Percent 5 2 2 5" xfId="638"/>
    <cellStyle name="Percent 5 2 2 5 2" xfId="7993"/>
    <cellStyle name="Percent 5 2 2 5 2 2" xfId="31696"/>
    <cellStyle name="Percent 5 2 2 5 3" xfId="31264"/>
    <cellStyle name="Percent 5 2 2 5 4" xfId="35247"/>
    <cellStyle name="Percent 5 2 2 5 5" xfId="35675"/>
    <cellStyle name="Percent 5 2 2 6" xfId="7994"/>
    <cellStyle name="Percent 5 2 2 6 2" xfId="31328"/>
    <cellStyle name="Percent 5 2 2 7" xfId="30896"/>
    <cellStyle name="Percent 5 2 2 8" xfId="34879"/>
    <cellStyle name="Percent 5 2 2 9" xfId="35668"/>
    <cellStyle name="Percent 5 2 3" xfId="303"/>
    <cellStyle name="Percent 5 2 3 2" xfId="642"/>
    <cellStyle name="Percent 5 2 3 2 2" xfId="7995"/>
    <cellStyle name="Percent 5 2 3 2 2 2" xfId="31700"/>
    <cellStyle name="Percent 5 2 3 2 3" xfId="31268"/>
    <cellStyle name="Percent 5 2 3 2 4" xfId="35251"/>
    <cellStyle name="Percent 5 2 3 2 5" xfId="35677"/>
    <cellStyle name="Percent 5 2 3 3" xfId="7996"/>
    <cellStyle name="Percent 5 2 3 3 2" xfId="31361"/>
    <cellStyle name="Percent 5 2 3 4" xfId="30929"/>
    <cellStyle name="Percent 5 2 3 5" xfId="34912"/>
    <cellStyle name="Percent 5 2 3 6" xfId="35676"/>
    <cellStyle name="Percent 5 2 4" xfId="356"/>
    <cellStyle name="Percent 5 2 4 2" xfId="643"/>
    <cellStyle name="Percent 5 2 4 2 2" xfId="7997"/>
    <cellStyle name="Percent 5 2 4 2 2 2" xfId="31701"/>
    <cellStyle name="Percent 5 2 4 2 3" xfId="31269"/>
    <cellStyle name="Percent 5 2 4 2 4" xfId="35252"/>
    <cellStyle name="Percent 5 2 4 2 5" xfId="35679"/>
    <cellStyle name="Percent 5 2 4 3" xfId="7998"/>
    <cellStyle name="Percent 5 2 4 3 2" xfId="31414"/>
    <cellStyle name="Percent 5 2 4 4" xfId="30982"/>
    <cellStyle name="Percent 5 2 4 5" xfId="34965"/>
    <cellStyle name="Percent 5 2 4 6" xfId="35678"/>
    <cellStyle name="Percent 5 2 5" xfId="409"/>
    <cellStyle name="Percent 5 2 5 2" xfId="644"/>
    <cellStyle name="Percent 5 2 5 2 2" xfId="7999"/>
    <cellStyle name="Percent 5 2 5 2 2 2" xfId="31702"/>
    <cellStyle name="Percent 5 2 5 2 3" xfId="31270"/>
    <cellStyle name="Percent 5 2 5 2 4" xfId="35253"/>
    <cellStyle name="Percent 5 2 5 2 5" xfId="35681"/>
    <cellStyle name="Percent 5 2 5 3" xfId="8000"/>
    <cellStyle name="Percent 5 2 5 3 2" xfId="31467"/>
    <cellStyle name="Percent 5 2 5 4" xfId="31035"/>
    <cellStyle name="Percent 5 2 5 5" xfId="35018"/>
    <cellStyle name="Percent 5 2 5 6" xfId="35680"/>
    <cellStyle name="Percent 5 2 6" xfId="637"/>
    <cellStyle name="Percent 5 2 6 2" xfId="8001"/>
    <cellStyle name="Percent 5 2 6 2 2" xfId="31695"/>
    <cellStyle name="Percent 5 2 6 3" xfId="31263"/>
    <cellStyle name="Percent 5 2 6 4" xfId="35246"/>
    <cellStyle name="Percent 5 2 6 5" xfId="35682"/>
    <cellStyle name="Percent 5 2 7" xfId="8002"/>
    <cellStyle name="Percent 5 2 7 2" xfId="31308"/>
    <cellStyle name="Percent 5 2 8" xfId="30876"/>
    <cellStyle name="Percent 5 2 9" xfId="34859"/>
    <cellStyle name="Percent 5 3" xfId="286"/>
    <cellStyle name="Percent 5 3 2" xfId="645"/>
    <cellStyle name="Percent 5 3 2 2" xfId="8003"/>
    <cellStyle name="Percent 5 3 2 2 2" xfId="8004"/>
    <cellStyle name="Percent 5 3 2 2 2 2" xfId="34651"/>
    <cellStyle name="Percent 5 3 2 2 3" xfId="31703"/>
    <cellStyle name="Percent 5 3 2 3" xfId="8005"/>
    <cellStyle name="Percent 5 3 2 3 2" xfId="34652"/>
    <cellStyle name="Percent 5 3 2 4" xfId="31271"/>
    <cellStyle name="Percent 5 3 2 5" xfId="35254"/>
    <cellStyle name="Percent 5 3 2 6" xfId="35684"/>
    <cellStyle name="Percent 5 3 3" xfId="8006"/>
    <cellStyle name="Percent 5 3 3 2" xfId="8007"/>
    <cellStyle name="Percent 5 3 3 2 2" xfId="34653"/>
    <cellStyle name="Percent 5 3 3 3" xfId="31344"/>
    <cellStyle name="Percent 5 3 4" xfId="8008"/>
    <cellStyle name="Percent 5 3 4 2" xfId="34654"/>
    <cellStyle name="Percent 5 3 5" xfId="8009"/>
    <cellStyle name="Percent 5 3 5 2" xfId="34655"/>
    <cellStyle name="Percent 5 3 6" xfId="30912"/>
    <cellStyle name="Percent 5 3 7" xfId="34895"/>
    <cellStyle name="Percent 5 3 8" xfId="35683"/>
    <cellStyle name="Percent 5 4" xfId="339"/>
    <cellStyle name="Percent 5 4 2" xfId="646"/>
    <cellStyle name="Percent 5 4 2 2" xfId="8010"/>
    <cellStyle name="Percent 5 4 2 2 2" xfId="31704"/>
    <cellStyle name="Percent 5 4 2 3" xfId="31272"/>
    <cellStyle name="Percent 5 4 2 4" xfId="35255"/>
    <cellStyle name="Percent 5 4 2 5" xfId="35686"/>
    <cellStyle name="Percent 5 4 3" xfId="8011"/>
    <cellStyle name="Percent 5 4 3 2" xfId="31397"/>
    <cellStyle name="Percent 5 4 4" xfId="30965"/>
    <cellStyle name="Percent 5 4 5" xfId="34948"/>
    <cellStyle name="Percent 5 4 6" xfId="35685"/>
    <cellStyle name="Percent 5 5" xfId="392"/>
    <cellStyle name="Percent 5 5 2" xfId="647"/>
    <cellStyle name="Percent 5 5 2 2" xfId="8012"/>
    <cellStyle name="Percent 5 5 2 2 2" xfId="31705"/>
    <cellStyle name="Percent 5 5 2 3" xfId="31273"/>
    <cellStyle name="Percent 5 5 2 4" xfId="35256"/>
    <cellStyle name="Percent 5 5 2 5" xfId="35688"/>
    <cellStyle name="Percent 5 5 3" xfId="8013"/>
    <cellStyle name="Percent 5 5 3 2" xfId="31450"/>
    <cellStyle name="Percent 5 5 4" xfId="31018"/>
    <cellStyle name="Percent 5 5 5" xfId="35001"/>
    <cellStyle name="Percent 5 5 6" xfId="35687"/>
    <cellStyle name="Percent 5 6" xfId="636"/>
    <cellStyle name="Percent 5 6 2" xfId="8014"/>
    <cellStyle name="Percent 5 6 2 2" xfId="31694"/>
    <cellStyle name="Percent 5 6 3" xfId="31262"/>
    <cellStyle name="Percent 5 6 4" xfId="35245"/>
    <cellStyle name="Percent 5 6 5" xfId="35689"/>
    <cellStyle name="Percent 5 7" xfId="8015"/>
    <cellStyle name="Percent 5 7 2" xfId="31291"/>
    <cellStyle name="Percent 5 8" xfId="8016"/>
    <cellStyle name="Percent 5 8 2" xfId="34656"/>
    <cellStyle name="Percent 5 9" xfId="8017"/>
    <cellStyle name="Percent 5 9 2" xfId="34657"/>
    <cellStyle name="Percent 6" xfId="226"/>
    <cellStyle name="Percent 6 2" xfId="8018"/>
    <cellStyle name="Percent 6 2 2" xfId="8019"/>
    <cellStyle name="Percent 6 2 3" xfId="8020"/>
    <cellStyle name="Percent 6 3" xfId="8021"/>
    <cellStyle name="Percent 6 3 2" xfId="8022"/>
    <cellStyle name="Percent 6 3 2 2" xfId="8023"/>
    <cellStyle name="Percent 6 4" xfId="8024"/>
    <cellStyle name="Percent 6 5" xfId="8025"/>
    <cellStyle name="Percent 7" xfId="8026"/>
    <cellStyle name="Percent 7 2" xfId="8027"/>
    <cellStyle name="Percent 7 2 2" xfId="8028"/>
    <cellStyle name="Percent 7 2 3" xfId="8029"/>
    <cellStyle name="Percent 7 3" xfId="8030"/>
    <cellStyle name="Percent 7 3 2" xfId="8031"/>
    <cellStyle name="Percent 7 4" xfId="8032"/>
    <cellStyle name="Percent 7 5" xfId="8033"/>
    <cellStyle name="Percent 7 5 2" xfId="8034"/>
    <cellStyle name="Percent 7 5 3" xfId="34658"/>
    <cellStyle name="Percent 8" xfId="8035"/>
    <cellStyle name="Percent 8 2" xfId="8036"/>
    <cellStyle name="Percent 8 2 2" xfId="8037"/>
    <cellStyle name="Percent 8 2 2 2" xfId="8038"/>
    <cellStyle name="Percent 8 2 2 3" xfId="34659"/>
    <cellStyle name="Percent 8 3" xfId="8039"/>
    <cellStyle name="Percent 8 3 2" xfId="8040"/>
    <cellStyle name="Percent 8 3 2 2" xfId="8041"/>
    <cellStyle name="Percent 8 3 3" xfId="8042"/>
    <cellStyle name="Percent 8 4" xfId="8043"/>
    <cellStyle name="Percent 8 4 2" xfId="8044"/>
    <cellStyle name="Percent 8 4 2 2" xfId="8045"/>
    <cellStyle name="Percent 8 4 3" xfId="8046"/>
    <cellStyle name="Percent 8 4 3 2" xfId="8047"/>
    <cellStyle name="Percent 8 4 4" xfId="8048"/>
    <cellStyle name="Percent 8 4 5" xfId="8049"/>
    <cellStyle name="Percent 8 5" xfId="8050"/>
    <cellStyle name="Percent 8 5 2" xfId="8051"/>
    <cellStyle name="Percent 8 5 2 2" xfId="8052"/>
    <cellStyle name="Percent 8 5 3" xfId="8053"/>
    <cellStyle name="Percent 8 5 4" xfId="8054"/>
    <cellStyle name="Percent 8 5 4 2" xfId="8055"/>
    <cellStyle name="Percent 8 5 4 2 2" xfId="8056"/>
    <cellStyle name="Percent 8 5 4 3" xfId="8057"/>
    <cellStyle name="Percent 8 5 5" xfId="8058"/>
    <cellStyle name="Percent 8 5 6" xfId="8059"/>
    <cellStyle name="Percent 8 5 6 2" xfId="8060"/>
    <cellStyle name="Percent 8 5 7" xfId="8061"/>
    <cellStyle name="Percent 8 6" xfId="8062"/>
    <cellStyle name="Percent 8 6 2" xfId="8063"/>
    <cellStyle name="Percent 8 7" xfId="8064"/>
    <cellStyle name="Percent 8 7 2" xfId="8065"/>
    <cellStyle name="Percent 8 7 2 2" xfId="8066"/>
    <cellStyle name="Percent 8 7 3" xfId="8067"/>
    <cellStyle name="Percent 8 8" xfId="8068"/>
    <cellStyle name="Percent 8 8 2" xfId="8069"/>
    <cellStyle name="Percent 8 8 3" xfId="8070"/>
    <cellStyle name="Percent 8 8 4" xfId="34660"/>
    <cellStyle name="Percent 8 9" xfId="8071"/>
    <cellStyle name="Percent 9" xfId="8072"/>
    <cellStyle name="Percent 9 2" xfId="8073"/>
    <cellStyle name="Percent 9 2 2" xfId="8074"/>
    <cellStyle name="Percent 9 2 3" xfId="8075"/>
    <cellStyle name="Percent 9 2 3 2" xfId="8076"/>
    <cellStyle name="Percent 9 2 3 3" xfId="34661"/>
    <cellStyle name="Percent 9 3" xfId="8077"/>
    <cellStyle name="Percent 9 3 2" xfId="8078"/>
    <cellStyle name="Percent 9 3 3" xfId="34662"/>
    <cellStyle name="Percent 9 4" xfId="8079"/>
    <cellStyle name="Percent 9 4 2" xfId="34663"/>
    <cellStyle name="PSChar" xfId="190"/>
    <cellStyle name="PSChar 10" xfId="8080"/>
    <cellStyle name="PSChar 11" xfId="8081"/>
    <cellStyle name="PSChar 2" xfId="191"/>
    <cellStyle name="PSChar 2 2" xfId="192"/>
    <cellStyle name="PSChar 3" xfId="193"/>
    <cellStyle name="PSChar 3 2" xfId="8082"/>
    <cellStyle name="PSChar 3 2 2" xfId="8083"/>
    <cellStyle name="PSChar 3 3" xfId="8084"/>
    <cellStyle name="PSChar 4" xfId="8085"/>
    <cellStyle name="PSChar 4 2" xfId="8086"/>
    <cellStyle name="PSChar 4 2 2" xfId="8087"/>
    <cellStyle name="PSChar 4 2 3" xfId="8088"/>
    <cellStyle name="PSChar 4 3" xfId="8089"/>
    <cellStyle name="PSChar 4 3 2" xfId="8090"/>
    <cellStyle name="PSChar 4 3 2 2" xfId="8091"/>
    <cellStyle name="PSChar 4 3 3" xfId="8092"/>
    <cellStyle name="PSChar 4 3 3 2" xfId="8093"/>
    <cellStyle name="PSChar 4 3 3 3" xfId="8094"/>
    <cellStyle name="PSChar 4 3 4" xfId="8095"/>
    <cellStyle name="PSChar 4 3 4 2" xfId="8096"/>
    <cellStyle name="PSChar 4 3 4 2 2" xfId="8097"/>
    <cellStyle name="PSChar 4 3 4 3" xfId="8098"/>
    <cellStyle name="PSChar 4 3 4 3 2" xfId="8099"/>
    <cellStyle name="PSChar 4 3 5" xfId="8100"/>
    <cellStyle name="PSChar 4 3 5 2" xfId="8101"/>
    <cellStyle name="PSChar 4 3 6" xfId="8102"/>
    <cellStyle name="PSChar 4 3 6 2" xfId="8103"/>
    <cellStyle name="PSChar 4 4" xfId="8104"/>
    <cellStyle name="PSChar 4 4 2" xfId="8105"/>
    <cellStyle name="PSChar 4 4 3" xfId="8106"/>
    <cellStyle name="PSChar 4 5" xfId="8107"/>
    <cellStyle name="PSChar 4 5 2" xfId="8108"/>
    <cellStyle name="PSChar 4 5 2 2" xfId="8109"/>
    <cellStyle name="PSChar 4 5 3" xfId="8110"/>
    <cellStyle name="PSChar 4 5 3 2" xfId="8111"/>
    <cellStyle name="PSChar 4 6" xfId="8112"/>
    <cellStyle name="PSChar 4 6 2" xfId="8113"/>
    <cellStyle name="PSChar 5" xfId="8114"/>
    <cellStyle name="PSChar 5 2" xfId="8115"/>
    <cellStyle name="PSChar 5 2 2" xfId="8116"/>
    <cellStyle name="PSChar 5 3" xfId="8117"/>
    <cellStyle name="PSChar 5 3 2" xfId="8118"/>
    <cellStyle name="PSChar 5 3 3" xfId="8119"/>
    <cellStyle name="PSChar 5 4" xfId="8120"/>
    <cellStyle name="PSChar 5 4 2" xfId="8121"/>
    <cellStyle name="PSChar 5 4 2 2" xfId="8122"/>
    <cellStyle name="PSChar 5 4 3" xfId="8123"/>
    <cellStyle name="PSChar 5 4 3 2" xfId="8124"/>
    <cellStyle name="PSChar 5 5" xfId="8125"/>
    <cellStyle name="PSChar 5 5 2" xfId="8126"/>
    <cellStyle name="PSChar 5 6" xfId="8127"/>
    <cellStyle name="PSChar 5 6 2" xfId="8128"/>
    <cellStyle name="PSChar 6" xfId="8129"/>
    <cellStyle name="PSChar 6 2" xfId="8130"/>
    <cellStyle name="PSChar 6 3" xfId="8131"/>
    <cellStyle name="PSChar 7" xfId="8132"/>
    <cellStyle name="PSChar 7 2" xfId="8133"/>
    <cellStyle name="PSChar 7 2 2" xfId="8134"/>
    <cellStyle name="PSChar 7 3" xfId="8135"/>
    <cellStyle name="PSChar 7 3 2" xfId="8136"/>
    <cellStyle name="PSChar 8" xfId="8137"/>
    <cellStyle name="PSChar 8 2" xfId="8138"/>
    <cellStyle name="PSChar 9" xfId="8139"/>
    <cellStyle name="PSChar 9 2" xfId="8140"/>
    <cellStyle name="PSChar 9 2 2" xfId="8141"/>
    <cellStyle name="PSChar 9 3" xfId="8142"/>
    <cellStyle name="PSDate" xfId="194"/>
    <cellStyle name="PSDate 10" xfId="8143"/>
    <cellStyle name="PSDate 11" xfId="8144"/>
    <cellStyle name="PSDate 2" xfId="195"/>
    <cellStyle name="PSDate 2 2" xfId="196"/>
    <cellStyle name="PSDate 3" xfId="197"/>
    <cellStyle name="PSDate 3 2" xfId="8145"/>
    <cellStyle name="PSDate 3 2 2" xfId="8146"/>
    <cellStyle name="PSDate 3 3" xfId="8147"/>
    <cellStyle name="PSDate 4" xfId="8148"/>
    <cellStyle name="PSDate 4 2" xfId="8149"/>
    <cellStyle name="PSDate 4 2 2" xfId="8150"/>
    <cellStyle name="PSDate 4 2 3" xfId="8151"/>
    <cellStyle name="PSDate 4 3" xfId="8152"/>
    <cellStyle name="PSDate 4 3 2" xfId="8153"/>
    <cellStyle name="PSDate 4 3 2 2" xfId="8154"/>
    <cellStyle name="PSDate 4 3 3" xfId="8155"/>
    <cellStyle name="PSDate 4 3 3 2" xfId="8156"/>
    <cellStyle name="PSDate 4 3 3 3" xfId="8157"/>
    <cellStyle name="PSDate 4 3 4" xfId="8158"/>
    <cellStyle name="PSDate 4 3 4 2" xfId="8159"/>
    <cellStyle name="PSDate 4 3 4 2 2" xfId="8160"/>
    <cellStyle name="PSDate 4 3 4 3" xfId="8161"/>
    <cellStyle name="PSDate 4 3 4 3 2" xfId="8162"/>
    <cellStyle name="PSDate 4 3 5" xfId="8163"/>
    <cellStyle name="PSDate 4 3 5 2" xfId="8164"/>
    <cellStyle name="PSDate 4 3 6" xfId="8165"/>
    <cellStyle name="PSDate 4 3 6 2" xfId="8166"/>
    <cellStyle name="PSDate 4 4" xfId="8167"/>
    <cellStyle name="PSDate 4 4 2" xfId="8168"/>
    <cellStyle name="PSDate 4 4 3" xfId="8169"/>
    <cellStyle name="PSDate 4 5" xfId="8170"/>
    <cellStyle name="PSDate 4 5 2" xfId="8171"/>
    <cellStyle name="PSDate 4 5 2 2" xfId="8172"/>
    <cellStyle name="PSDate 4 5 3" xfId="8173"/>
    <cellStyle name="PSDate 4 5 3 2" xfId="8174"/>
    <cellStyle name="PSDate 4 6" xfId="8175"/>
    <cellStyle name="PSDate 4 6 2" xfId="8176"/>
    <cellStyle name="PSDate 5" xfId="8177"/>
    <cellStyle name="PSDate 5 2" xfId="8178"/>
    <cellStyle name="PSDate 5 2 2" xfId="8179"/>
    <cellStyle name="PSDate 5 3" xfId="8180"/>
    <cellStyle name="PSDate 5 3 2" xfId="8181"/>
    <cellStyle name="PSDate 5 3 3" xfId="8182"/>
    <cellStyle name="PSDate 5 4" xfId="8183"/>
    <cellStyle name="PSDate 5 4 2" xfId="8184"/>
    <cellStyle name="PSDate 5 4 2 2" xfId="8185"/>
    <cellStyle name="PSDate 5 4 3" xfId="8186"/>
    <cellStyle name="PSDate 5 4 3 2" xfId="8187"/>
    <cellStyle name="PSDate 5 5" xfId="8188"/>
    <cellStyle name="PSDate 5 5 2" xfId="8189"/>
    <cellStyle name="PSDate 5 6" xfId="8190"/>
    <cellStyle name="PSDate 5 6 2" xfId="8191"/>
    <cellStyle name="PSDate 6" xfId="8192"/>
    <cellStyle name="PSDate 6 2" xfId="8193"/>
    <cellStyle name="PSDate 6 3" xfId="8194"/>
    <cellStyle name="PSDate 7" xfId="8195"/>
    <cellStyle name="PSDate 7 2" xfId="8196"/>
    <cellStyle name="PSDate 7 2 2" xfId="8197"/>
    <cellStyle name="PSDate 7 3" xfId="8198"/>
    <cellStyle name="PSDate 7 3 2" xfId="8199"/>
    <cellStyle name="PSDate 8" xfId="8200"/>
    <cellStyle name="PSDate 8 2" xfId="8201"/>
    <cellStyle name="PSDate 9" xfId="8202"/>
    <cellStyle name="PSDate 9 2" xfId="8203"/>
    <cellStyle name="PSDate 9 2 2" xfId="8204"/>
    <cellStyle name="PSDate 9 3" xfId="8205"/>
    <cellStyle name="PSDec" xfId="198"/>
    <cellStyle name="PSDec 10" xfId="8206"/>
    <cellStyle name="PSDec 11" xfId="8207"/>
    <cellStyle name="PSDec 2" xfId="199"/>
    <cellStyle name="PSDec 2 2" xfId="200"/>
    <cellStyle name="PSDec 3" xfId="201"/>
    <cellStyle name="PSDec 3 2" xfId="8208"/>
    <cellStyle name="PSDec 3 2 2" xfId="8209"/>
    <cellStyle name="PSDec 3 3" xfId="8210"/>
    <cellStyle name="PSDec 4" xfId="8211"/>
    <cellStyle name="PSDec 4 2" xfId="8212"/>
    <cellStyle name="PSDec 4 2 2" xfId="8213"/>
    <cellStyle name="PSDec 4 2 3" xfId="8214"/>
    <cellStyle name="PSDec 4 3" xfId="8215"/>
    <cellStyle name="PSDec 4 3 2" xfId="8216"/>
    <cellStyle name="PSDec 4 3 2 2" xfId="8217"/>
    <cellStyle name="PSDec 4 3 3" xfId="8218"/>
    <cellStyle name="PSDec 4 3 3 2" xfId="8219"/>
    <cellStyle name="PSDec 4 3 3 3" xfId="8220"/>
    <cellStyle name="PSDec 4 3 4" xfId="8221"/>
    <cellStyle name="PSDec 4 3 4 2" xfId="8222"/>
    <cellStyle name="PSDec 4 3 4 2 2" xfId="8223"/>
    <cellStyle name="PSDec 4 3 4 3" xfId="8224"/>
    <cellStyle name="PSDec 4 3 4 3 2" xfId="8225"/>
    <cellStyle name="PSDec 4 3 5" xfId="8226"/>
    <cellStyle name="PSDec 4 3 5 2" xfId="8227"/>
    <cellStyle name="PSDec 4 3 6" xfId="8228"/>
    <cellStyle name="PSDec 4 3 6 2" xfId="8229"/>
    <cellStyle name="PSDec 4 4" xfId="8230"/>
    <cellStyle name="PSDec 4 4 2" xfId="8231"/>
    <cellStyle name="PSDec 4 4 3" xfId="8232"/>
    <cellStyle name="PSDec 4 5" xfId="8233"/>
    <cellStyle name="PSDec 4 5 2" xfId="8234"/>
    <cellStyle name="PSDec 4 5 2 2" xfId="8235"/>
    <cellStyle name="PSDec 4 5 3" xfId="8236"/>
    <cellStyle name="PSDec 4 5 3 2" xfId="8237"/>
    <cellStyle name="PSDec 4 6" xfId="8238"/>
    <cellStyle name="PSDec 4 6 2" xfId="8239"/>
    <cellStyle name="PSDec 5" xfId="8240"/>
    <cellStyle name="PSDec 5 2" xfId="8241"/>
    <cellStyle name="PSDec 5 2 2" xfId="8242"/>
    <cellStyle name="PSDec 5 3" xfId="8243"/>
    <cellStyle name="PSDec 5 3 2" xfId="8244"/>
    <cellStyle name="PSDec 5 3 3" xfId="8245"/>
    <cellStyle name="PSDec 5 4" xfId="8246"/>
    <cellStyle name="PSDec 5 4 2" xfId="8247"/>
    <cellStyle name="PSDec 5 4 2 2" xfId="8248"/>
    <cellStyle name="PSDec 5 4 3" xfId="8249"/>
    <cellStyle name="PSDec 5 4 3 2" xfId="8250"/>
    <cellStyle name="PSDec 5 5" xfId="8251"/>
    <cellStyle name="PSDec 5 5 2" xfId="8252"/>
    <cellStyle name="PSDec 5 6" xfId="8253"/>
    <cellStyle name="PSDec 5 6 2" xfId="8254"/>
    <cellStyle name="PSDec 6" xfId="8255"/>
    <cellStyle name="PSDec 6 2" xfId="8256"/>
    <cellStyle name="PSDec 6 3" xfId="8257"/>
    <cellStyle name="PSDec 7" xfId="8258"/>
    <cellStyle name="PSDec 7 2" xfId="8259"/>
    <cellStyle name="PSDec 7 2 2" xfId="8260"/>
    <cellStyle name="PSDec 7 3" xfId="8261"/>
    <cellStyle name="PSDec 7 3 2" xfId="8262"/>
    <cellStyle name="PSDec 8" xfId="8263"/>
    <cellStyle name="PSDec 8 2" xfId="8264"/>
    <cellStyle name="PSDec 9" xfId="8265"/>
    <cellStyle name="PSDec 9 2" xfId="8266"/>
    <cellStyle name="PSDec 9 2 2" xfId="8267"/>
    <cellStyle name="PSDec 9 3" xfId="8268"/>
    <cellStyle name="PSHeading" xfId="202"/>
    <cellStyle name="PSHeading 10" xfId="8269"/>
    <cellStyle name="PSHeading 10 2" xfId="8270"/>
    <cellStyle name="PSHeading 10 2 2" xfId="8271"/>
    <cellStyle name="PSHeading 10 3" xfId="8272"/>
    <cellStyle name="PSHeading 10 3 2" xfId="8273"/>
    <cellStyle name="PSHeading 10_Copy of Progress 2012 Q2M3 Forecast" xfId="8274"/>
    <cellStyle name="PSHeading 11" xfId="8275"/>
    <cellStyle name="PSHeading 11 2" xfId="8276"/>
    <cellStyle name="PSHeading 11_Copy of Progress 2012 Q2M3 Forecast" xfId="8277"/>
    <cellStyle name="PSHeading 12" xfId="8278"/>
    <cellStyle name="PSHeading 12 2" xfId="8279"/>
    <cellStyle name="PSHeading 12 2 2" xfId="8280"/>
    <cellStyle name="PSHeading 12 3" xfId="8281"/>
    <cellStyle name="PSHeading 12_Copy of Progress 2012 Q2M3 Forecast" xfId="8282"/>
    <cellStyle name="PSHeading 13" xfId="8283"/>
    <cellStyle name="PSHeading 14" xfId="8284"/>
    <cellStyle name="PSHeading 14 2" xfId="8285"/>
    <cellStyle name="PSHeading 15" xfId="8286"/>
    <cellStyle name="PSHeading 16" xfId="8287"/>
    <cellStyle name="PSHeading 17" xfId="8288"/>
    <cellStyle name="PSHeading 2" xfId="203"/>
    <cellStyle name="PSHeading 2 2" xfId="204"/>
    <cellStyle name="PSHeading 3" xfId="8289"/>
    <cellStyle name="PSHeading 3 2" xfId="8290"/>
    <cellStyle name="PSHeading 3 2 2" xfId="8291"/>
    <cellStyle name="PSHeading 3 3" xfId="8292"/>
    <cellStyle name="PSHeading 3_Copy of Progress 2012 Q2M3 Forecast" xfId="8293"/>
    <cellStyle name="PSHeading 4" xfId="8294"/>
    <cellStyle name="PSHeading 4 2" xfId="8295"/>
    <cellStyle name="PSHeading 4 2 2" xfId="8296"/>
    <cellStyle name="PSHeading 4 2 3" xfId="8297"/>
    <cellStyle name="PSHeading 4 3" xfId="8298"/>
    <cellStyle name="PSHeading 4 3 2" xfId="8299"/>
    <cellStyle name="PSHeading 4 3 2 2" xfId="8300"/>
    <cellStyle name="PSHeading 4 3 3" xfId="8301"/>
    <cellStyle name="PSHeading 4 3 3 2" xfId="8302"/>
    <cellStyle name="PSHeading 4 3 3 3" xfId="8303"/>
    <cellStyle name="PSHeading 4 3 3_Copy of Progress 2012 Q2M3 Forecast" xfId="8304"/>
    <cellStyle name="PSHeading 4 3 4" xfId="8305"/>
    <cellStyle name="PSHeading 4 3 4 2" xfId="8306"/>
    <cellStyle name="PSHeading 4 3 4 2 2" xfId="8307"/>
    <cellStyle name="PSHeading 4 3 4 3" xfId="8308"/>
    <cellStyle name="PSHeading 4 3 4 3 2" xfId="8309"/>
    <cellStyle name="PSHeading 4 3 4_Copy of Progress 2012 Q2M3 Forecast" xfId="8310"/>
    <cellStyle name="PSHeading 4 3 5" xfId="8311"/>
    <cellStyle name="PSHeading 4 3 5 2" xfId="8312"/>
    <cellStyle name="PSHeading 4 3 6" xfId="8313"/>
    <cellStyle name="PSHeading 4 3 6 2" xfId="8314"/>
    <cellStyle name="PSHeading 4 3_Copy of Progress 2012 Q2M3 Forecast" xfId="8315"/>
    <cellStyle name="PSHeading 4 4" xfId="8316"/>
    <cellStyle name="PSHeading 4 4 2" xfId="8317"/>
    <cellStyle name="PSHeading 4 4 3" xfId="8318"/>
    <cellStyle name="PSHeading 4 4_Copy of Progress 2012 Q2M3 Forecast" xfId="8319"/>
    <cellStyle name="PSHeading 4 5" xfId="8320"/>
    <cellStyle name="PSHeading 4 5 2" xfId="8321"/>
    <cellStyle name="PSHeading 4 5 2 2" xfId="8322"/>
    <cellStyle name="PSHeading 4 5 3" xfId="8323"/>
    <cellStyle name="PSHeading 4 5 3 2" xfId="8324"/>
    <cellStyle name="PSHeading 4 5_Copy of Progress 2012 Q2M3 Forecast" xfId="8325"/>
    <cellStyle name="PSHeading 4 6" xfId="8326"/>
    <cellStyle name="PSHeading 4 6 2" xfId="8327"/>
    <cellStyle name="PSHeading 4_Copy of Progress 2012 Q2M3 Forecast" xfId="8328"/>
    <cellStyle name="PSHeading 5" xfId="8329"/>
    <cellStyle name="PSHeading 5 2" xfId="8330"/>
    <cellStyle name="PSHeading 5 2 2" xfId="8331"/>
    <cellStyle name="PSHeading 5 3" xfId="8332"/>
    <cellStyle name="PSHeading 5 3 2" xfId="8333"/>
    <cellStyle name="PSHeading 5 3 3" xfId="8334"/>
    <cellStyle name="PSHeading 5 3_Copy of Progress 2012 Q2M3 Forecast" xfId="8335"/>
    <cellStyle name="PSHeading 5 4" xfId="8336"/>
    <cellStyle name="PSHeading 5 4 2" xfId="8337"/>
    <cellStyle name="PSHeading 5 4 2 2" xfId="8338"/>
    <cellStyle name="PSHeading 5 4 3" xfId="8339"/>
    <cellStyle name="PSHeading 5 4 3 2" xfId="8340"/>
    <cellStyle name="PSHeading 5 4_Copy of Progress 2012 Q2M3 Forecast" xfId="8341"/>
    <cellStyle name="PSHeading 5 5" xfId="8342"/>
    <cellStyle name="PSHeading 5 5 2" xfId="8343"/>
    <cellStyle name="PSHeading 5 6" xfId="8344"/>
    <cellStyle name="PSHeading 5 6 2" xfId="8345"/>
    <cellStyle name="PSHeading 5_Copy of Progress 2012 Q2M3 Forecast" xfId="8346"/>
    <cellStyle name="PSHeading 6" xfId="8347"/>
    <cellStyle name="PSHeading 6 2" xfId="8348"/>
    <cellStyle name="PSHeading 6 3" xfId="8349"/>
    <cellStyle name="PSHeading 6_Copy of Progress 2012 Q2M3 Forecast" xfId="8350"/>
    <cellStyle name="PSHeading 7" xfId="8351"/>
    <cellStyle name="PSHeading 7 2" xfId="8352"/>
    <cellStyle name="PSHeading 7 2 2" xfId="8353"/>
    <cellStyle name="PSHeading 7 3" xfId="8354"/>
    <cellStyle name="PSHeading 7 3 2" xfId="8355"/>
    <cellStyle name="PSHeading 7_Copy of Progress 2012 Q2M3 Forecast" xfId="8356"/>
    <cellStyle name="PSHeading 8" xfId="8357"/>
    <cellStyle name="PSHeading 8 2" xfId="8358"/>
    <cellStyle name="PSHeading 8 2 2" xfId="8359"/>
    <cellStyle name="PSHeading 8 3" xfId="8360"/>
    <cellStyle name="PSHeading 8 3 2" xfId="8361"/>
    <cellStyle name="PSHeading 8_Copy of Progress 2012 Q2M3 Forecast" xfId="8362"/>
    <cellStyle name="PSHeading 9" xfId="8363"/>
    <cellStyle name="PSHeading 9 2" xfId="8364"/>
    <cellStyle name="PSHeading 9 2 2" xfId="8365"/>
    <cellStyle name="PSHeading 9 3" xfId="8366"/>
    <cellStyle name="PSHeading 9 3 2" xfId="8367"/>
    <cellStyle name="PSHeading 9_Copy of Progress 2012 Q2M3 Forecast" xfId="8368"/>
    <cellStyle name="PSHeading_5 Yr LOB P&amp;L (Chg)" xfId="8369"/>
    <cellStyle name="PSInt" xfId="205"/>
    <cellStyle name="PSInt 10" xfId="8370"/>
    <cellStyle name="PSInt 11" xfId="8371"/>
    <cellStyle name="PSInt 2" xfId="206"/>
    <cellStyle name="PSInt 2 2" xfId="207"/>
    <cellStyle name="PSInt 3" xfId="208"/>
    <cellStyle name="PSInt 3 2" xfId="8372"/>
    <cellStyle name="PSInt 3 2 2" xfId="8373"/>
    <cellStyle name="PSInt 3 3" xfId="8374"/>
    <cellStyle name="PSInt 4" xfId="8375"/>
    <cellStyle name="PSInt 4 2" xfId="8376"/>
    <cellStyle name="PSInt 4 2 2" xfId="8377"/>
    <cellStyle name="PSInt 4 2 3" xfId="8378"/>
    <cellStyle name="PSInt 4 3" xfId="8379"/>
    <cellStyle name="PSInt 4 3 2" xfId="8380"/>
    <cellStyle name="PSInt 4 3 2 2" xfId="8381"/>
    <cellStyle name="PSInt 4 3 3" xfId="8382"/>
    <cellStyle name="PSInt 4 3 3 2" xfId="8383"/>
    <cellStyle name="PSInt 4 3 3 3" xfId="8384"/>
    <cellStyle name="PSInt 4 3 4" xfId="8385"/>
    <cellStyle name="PSInt 4 3 4 2" xfId="8386"/>
    <cellStyle name="PSInt 4 3 4 2 2" xfId="8387"/>
    <cellStyle name="PSInt 4 3 4 3" xfId="8388"/>
    <cellStyle name="PSInt 4 3 4 3 2" xfId="8389"/>
    <cellStyle name="PSInt 4 3 5" xfId="8390"/>
    <cellStyle name="PSInt 4 3 5 2" xfId="8391"/>
    <cellStyle name="PSInt 4 3 6" xfId="8392"/>
    <cellStyle name="PSInt 4 3 6 2" xfId="8393"/>
    <cellStyle name="PSInt 4 4" xfId="8394"/>
    <cellStyle name="PSInt 4 4 2" xfId="8395"/>
    <cellStyle name="PSInt 4 4 3" xfId="8396"/>
    <cellStyle name="PSInt 4 5" xfId="8397"/>
    <cellStyle name="PSInt 4 5 2" xfId="8398"/>
    <cellStyle name="PSInt 4 5 2 2" xfId="8399"/>
    <cellStyle name="PSInt 4 5 3" xfId="8400"/>
    <cellStyle name="PSInt 4 5 3 2" xfId="8401"/>
    <cellStyle name="PSInt 4 6" xfId="8402"/>
    <cellStyle name="PSInt 4 6 2" xfId="8403"/>
    <cellStyle name="PSInt 5" xfId="8404"/>
    <cellStyle name="PSInt 5 2" xfId="8405"/>
    <cellStyle name="PSInt 5 2 2" xfId="8406"/>
    <cellStyle name="PSInt 5 3" xfId="8407"/>
    <cellStyle name="PSInt 5 3 2" xfId="8408"/>
    <cellStyle name="PSInt 5 3 3" xfId="8409"/>
    <cellStyle name="PSInt 5 4" xfId="8410"/>
    <cellStyle name="PSInt 5 4 2" xfId="8411"/>
    <cellStyle name="PSInt 5 4 2 2" xfId="8412"/>
    <cellStyle name="PSInt 5 4 3" xfId="8413"/>
    <cellStyle name="PSInt 5 4 3 2" xfId="8414"/>
    <cellStyle name="PSInt 5 5" xfId="8415"/>
    <cellStyle name="PSInt 5 5 2" xfId="8416"/>
    <cellStyle name="PSInt 5 6" xfId="8417"/>
    <cellStyle name="PSInt 5 6 2" xfId="8418"/>
    <cellStyle name="PSInt 6" xfId="8419"/>
    <cellStyle name="PSInt 6 2" xfId="8420"/>
    <cellStyle name="PSInt 6 3" xfId="8421"/>
    <cellStyle name="PSInt 7" xfId="8422"/>
    <cellStyle name="PSInt 7 2" xfId="8423"/>
    <cellStyle name="PSInt 7 2 2" xfId="8424"/>
    <cellStyle name="PSInt 7 3" xfId="8425"/>
    <cellStyle name="PSInt 7 3 2" xfId="8426"/>
    <cellStyle name="PSInt 8" xfId="8427"/>
    <cellStyle name="PSInt 8 2" xfId="8428"/>
    <cellStyle name="PSInt 9" xfId="8429"/>
    <cellStyle name="PSInt 9 2" xfId="8430"/>
    <cellStyle name="PSInt 9 2 2" xfId="8431"/>
    <cellStyle name="PSInt 9 3" xfId="8432"/>
    <cellStyle name="PSSpacer" xfId="209"/>
    <cellStyle name="PSSpacer 10" xfId="8433"/>
    <cellStyle name="PSSpacer 11" xfId="8434"/>
    <cellStyle name="PSSpacer 2" xfId="210"/>
    <cellStyle name="PSSpacer 2 2" xfId="211"/>
    <cellStyle name="PSSpacer 3" xfId="212"/>
    <cellStyle name="PSSpacer 3 2" xfId="8435"/>
    <cellStyle name="PSSpacer 3 2 2" xfId="8436"/>
    <cellStyle name="PSSpacer 3 3" xfId="8437"/>
    <cellStyle name="PSSpacer 4" xfId="8438"/>
    <cellStyle name="PSSpacer 4 2" xfId="8439"/>
    <cellStyle name="PSSpacer 4 2 2" xfId="8440"/>
    <cellStyle name="PSSpacer 4 2 3" xfId="8441"/>
    <cellStyle name="PSSpacer 4 3" xfId="8442"/>
    <cellStyle name="PSSpacer 4 3 2" xfId="8443"/>
    <cellStyle name="PSSpacer 4 3 2 2" xfId="8444"/>
    <cellStyle name="PSSpacer 4 3 3" xfId="8445"/>
    <cellStyle name="PSSpacer 4 3 3 2" xfId="8446"/>
    <cellStyle name="PSSpacer 4 3 3 3" xfId="8447"/>
    <cellStyle name="PSSpacer 4 3 4" xfId="8448"/>
    <cellStyle name="PSSpacer 4 3 4 2" xfId="8449"/>
    <cellStyle name="PSSpacer 4 3 4 2 2" xfId="8450"/>
    <cellStyle name="PSSpacer 4 3 4 3" xfId="8451"/>
    <cellStyle name="PSSpacer 4 3 4 3 2" xfId="8452"/>
    <cellStyle name="PSSpacer 4 3 5" xfId="8453"/>
    <cellStyle name="PSSpacer 4 3 5 2" xfId="8454"/>
    <cellStyle name="PSSpacer 4 3 6" xfId="8455"/>
    <cellStyle name="PSSpacer 4 3 6 2" xfId="8456"/>
    <cellStyle name="PSSpacer 4 4" xfId="8457"/>
    <cellStyle name="PSSpacer 4 4 2" xfId="8458"/>
    <cellStyle name="PSSpacer 4 4 3" xfId="8459"/>
    <cellStyle name="PSSpacer 4 5" xfId="8460"/>
    <cellStyle name="PSSpacer 4 5 2" xfId="8461"/>
    <cellStyle name="PSSpacer 4 5 2 2" xfId="8462"/>
    <cellStyle name="PSSpacer 4 5 3" xfId="8463"/>
    <cellStyle name="PSSpacer 4 5 3 2" xfId="8464"/>
    <cellStyle name="PSSpacer 4 6" xfId="8465"/>
    <cellStyle name="PSSpacer 4 6 2" xfId="8466"/>
    <cellStyle name="PSSpacer 5" xfId="8467"/>
    <cellStyle name="PSSpacer 5 2" xfId="8468"/>
    <cellStyle name="PSSpacer 5 2 2" xfId="8469"/>
    <cellStyle name="PSSpacer 5 3" xfId="8470"/>
    <cellStyle name="PSSpacer 5 3 2" xfId="8471"/>
    <cellStyle name="PSSpacer 5 3 3" xfId="8472"/>
    <cellStyle name="PSSpacer 5 4" xfId="8473"/>
    <cellStyle name="PSSpacer 5 4 2" xfId="8474"/>
    <cellStyle name="PSSpacer 5 4 2 2" xfId="8475"/>
    <cellStyle name="PSSpacer 5 4 3" xfId="8476"/>
    <cellStyle name="PSSpacer 5 4 3 2" xfId="8477"/>
    <cellStyle name="PSSpacer 5 5" xfId="8478"/>
    <cellStyle name="PSSpacer 5 5 2" xfId="8479"/>
    <cellStyle name="PSSpacer 5 6" xfId="8480"/>
    <cellStyle name="PSSpacer 5 6 2" xfId="8481"/>
    <cellStyle name="PSSpacer 6" xfId="8482"/>
    <cellStyle name="PSSpacer 6 2" xfId="8483"/>
    <cellStyle name="PSSpacer 6 3" xfId="8484"/>
    <cellStyle name="PSSpacer 7" xfId="8485"/>
    <cellStyle name="PSSpacer 7 2" xfId="8486"/>
    <cellStyle name="PSSpacer 7 2 2" xfId="8487"/>
    <cellStyle name="PSSpacer 7 3" xfId="8488"/>
    <cellStyle name="PSSpacer 7 3 2" xfId="8489"/>
    <cellStyle name="PSSpacer 8" xfId="8490"/>
    <cellStyle name="PSSpacer 8 2" xfId="8491"/>
    <cellStyle name="PSSpacer 9" xfId="8492"/>
    <cellStyle name="PSSpacer 9 2" xfId="8493"/>
    <cellStyle name="PSSpacer 9 2 2" xfId="8494"/>
    <cellStyle name="PSSpacer 9 3" xfId="8495"/>
    <cellStyle name="R00A" xfId="8496"/>
    <cellStyle name="R00B" xfId="8497"/>
    <cellStyle name="R00B 2" xfId="8498"/>
    <cellStyle name="R00L" xfId="8499"/>
    <cellStyle name="R00L 2" xfId="8500"/>
    <cellStyle name="R00L 2 2" xfId="8501"/>
    <cellStyle name="R00L 3" xfId="8502"/>
    <cellStyle name="R00L 3 2" xfId="8503"/>
    <cellStyle name="R00L 4" xfId="8504"/>
    <cellStyle name="R01A" xfId="8505"/>
    <cellStyle name="R01B" xfId="8506"/>
    <cellStyle name="R01B 2" xfId="8507"/>
    <cellStyle name="R01B 3" xfId="8508"/>
    <cellStyle name="R01H" xfId="8509"/>
    <cellStyle name="R01H 2" xfId="8510"/>
    <cellStyle name="R01L" xfId="8511"/>
    <cellStyle name="R01L 2" xfId="8512"/>
    <cellStyle name="R02A" xfId="8513"/>
    <cellStyle name="R02B" xfId="8514"/>
    <cellStyle name="R02B 10" xfId="8515"/>
    <cellStyle name="R02B 10 2" xfId="8516"/>
    <cellStyle name="R02B 10 2 2" xfId="8517"/>
    <cellStyle name="R02B 10 3" xfId="8518"/>
    <cellStyle name="R02B 10 3 2" xfId="8519"/>
    <cellStyle name="R02B 10 3 2 2" xfId="8520"/>
    <cellStyle name="R02B 10 3 3" xfId="8521"/>
    <cellStyle name="R02B 10 4" xfId="8522"/>
    <cellStyle name="R02B 10 4 2" xfId="8523"/>
    <cellStyle name="R02B 10 4 2 2" xfId="8524"/>
    <cellStyle name="R02B 10 4 3" xfId="8525"/>
    <cellStyle name="R02B 10 4 3 2" xfId="8526"/>
    <cellStyle name="R02B 10 4 4" xfId="8527"/>
    <cellStyle name="R02B 10 4 5" xfId="8528"/>
    <cellStyle name="R02B 10 5" xfId="8529"/>
    <cellStyle name="R02B 10 5 2" xfId="8530"/>
    <cellStyle name="R02B 10 5 2 2" xfId="8531"/>
    <cellStyle name="R02B 10 5 3" xfId="8532"/>
    <cellStyle name="R02B 10 5 4" xfId="8533"/>
    <cellStyle name="R02B 10 5 4 2" xfId="8534"/>
    <cellStyle name="R02B 10 5 4 2 2" xfId="8535"/>
    <cellStyle name="R02B 10 5 4 3" xfId="8536"/>
    <cellStyle name="R02B 10 5 5" xfId="8537"/>
    <cellStyle name="R02B 10 5 6" xfId="8538"/>
    <cellStyle name="R02B 10 5 6 2" xfId="8539"/>
    <cellStyle name="R02B 10 5 7" xfId="8540"/>
    <cellStyle name="R02B 10 6" xfId="8541"/>
    <cellStyle name="R02B 10 6 2" xfId="8542"/>
    <cellStyle name="R02B 10 7" xfId="8543"/>
    <cellStyle name="R02B 10 7 2" xfId="8544"/>
    <cellStyle name="R02B 10 7 2 2" xfId="8545"/>
    <cellStyle name="R02B 10 7 3" xfId="8546"/>
    <cellStyle name="R02B 10 8" xfId="8547"/>
    <cellStyle name="R02B 10 8 2" xfId="8548"/>
    <cellStyle name="R02B 10 9" xfId="8549"/>
    <cellStyle name="R02B 11" xfId="8550"/>
    <cellStyle name="R02B 11 2" xfId="8551"/>
    <cellStyle name="R02B 11 2 2" xfId="8552"/>
    <cellStyle name="R02B 11 3" xfId="8553"/>
    <cellStyle name="R02B 11 3 2" xfId="8554"/>
    <cellStyle name="R02B 11 3 2 2" xfId="8555"/>
    <cellStyle name="R02B 11 3 3" xfId="8556"/>
    <cellStyle name="R02B 11 4" xfId="8557"/>
    <cellStyle name="R02B 11 4 2" xfId="8558"/>
    <cellStyle name="R02B 11 4 2 2" xfId="8559"/>
    <cellStyle name="R02B 11 4 3" xfId="8560"/>
    <cellStyle name="R02B 11 4 3 2" xfId="8561"/>
    <cellStyle name="R02B 11 4 4" xfId="8562"/>
    <cellStyle name="R02B 11 4 5" xfId="8563"/>
    <cellStyle name="R02B 11 5" xfId="8564"/>
    <cellStyle name="R02B 11 5 2" xfId="8565"/>
    <cellStyle name="R02B 11 5 2 2" xfId="8566"/>
    <cellStyle name="R02B 11 5 3" xfId="8567"/>
    <cellStyle name="R02B 11 5 4" xfId="8568"/>
    <cellStyle name="R02B 11 5 4 2" xfId="8569"/>
    <cellStyle name="R02B 11 5 4 2 2" xfId="8570"/>
    <cellStyle name="R02B 11 5 4 3" xfId="8571"/>
    <cellStyle name="R02B 11 5 5" xfId="8572"/>
    <cellStyle name="R02B 11 5 6" xfId="8573"/>
    <cellStyle name="R02B 11 5 6 2" xfId="8574"/>
    <cellStyle name="R02B 11 5 7" xfId="8575"/>
    <cellStyle name="R02B 11 6" xfId="8576"/>
    <cellStyle name="R02B 11 6 2" xfId="8577"/>
    <cellStyle name="R02B 11 7" xfId="8578"/>
    <cellStyle name="R02B 11 7 2" xfId="8579"/>
    <cellStyle name="R02B 11 7 2 2" xfId="8580"/>
    <cellStyle name="R02B 11 7 3" xfId="8581"/>
    <cellStyle name="R02B 11 8" xfId="8582"/>
    <cellStyle name="R02B 11 8 2" xfId="8583"/>
    <cellStyle name="R02B 11 9" xfId="8584"/>
    <cellStyle name="R02B 12" xfId="8585"/>
    <cellStyle name="R02B 12 2" xfId="8586"/>
    <cellStyle name="R02B 12 2 2" xfId="8587"/>
    <cellStyle name="R02B 12 2 3" xfId="8588"/>
    <cellStyle name="R02B 12 3" xfId="8589"/>
    <cellStyle name="R02B 13" xfId="8590"/>
    <cellStyle name="R02B 13 2" xfId="8591"/>
    <cellStyle name="R02B 13 2 2" xfId="8592"/>
    <cellStyle name="R02B 13 3" xfId="8593"/>
    <cellStyle name="R02B 13 3 2" xfId="8594"/>
    <cellStyle name="R02B 13 4" xfId="8595"/>
    <cellStyle name="R02B 14" xfId="8596"/>
    <cellStyle name="R02B 14 2" xfId="8597"/>
    <cellStyle name="R02B 14 2 2" xfId="8598"/>
    <cellStyle name="R02B 14 3" xfId="8599"/>
    <cellStyle name="R02B 14 3 2" xfId="8600"/>
    <cellStyle name="R02B 14 4" xfId="8601"/>
    <cellStyle name="R02B 14 5" xfId="8602"/>
    <cellStyle name="R02B 15" xfId="8603"/>
    <cellStyle name="R02B 15 2" xfId="8604"/>
    <cellStyle name="R02B 15 2 2" xfId="8605"/>
    <cellStyle name="R02B 15 3" xfId="8606"/>
    <cellStyle name="R02B 15 4" xfId="8607"/>
    <cellStyle name="R02B 15 4 2" xfId="8608"/>
    <cellStyle name="R02B 15 4 2 2" xfId="8609"/>
    <cellStyle name="R02B 15 4 3" xfId="8610"/>
    <cellStyle name="R02B 15 5" xfId="8611"/>
    <cellStyle name="R02B 15 6" xfId="8612"/>
    <cellStyle name="R02B 15 6 2" xfId="8613"/>
    <cellStyle name="R02B 15 7" xfId="8614"/>
    <cellStyle name="R02B 16" xfId="8615"/>
    <cellStyle name="R02B 16 2" xfId="8616"/>
    <cellStyle name="R02B 17" xfId="8617"/>
    <cellStyle name="R02B 17 2" xfId="8618"/>
    <cellStyle name="R02B 17 2 2" xfId="8619"/>
    <cellStyle name="R02B 17 3" xfId="8620"/>
    <cellStyle name="R02B 18" xfId="8621"/>
    <cellStyle name="R02B 18 2" xfId="8622"/>
    <cellStyle name="R02B 19" xfId="8623"/>
    <cellStyle name="R02B 2" xfId="8624"/>
    <cellStyle name="R02B 2 2" xfId="8625"/>
    <cellStyle name="R02B 2 2 2" xfId="8626"/>
    <cellStyle name="R02B 2 2 2 2" xfId="8627"/>
    <cellStyle name="R02B 2 2 3" xfId="8628"/>
    <cellStyle name="R02B 2 3" xfId="8629"/>
    <cellStyle name="R02B 2 3 2" xfId="8630"/>
    <cellStyle name="R02B 2 3 2 2" xfId="8631"/>
    <cellStyle name="R02B 2 3 3" xfId="8632"/>
    <cellStyle name="R02B 2 4" xfId="8633"/>
    <cellStyle name="R02B 2 4 2" xfId="8634"/>
    <cellStyle name="R02B 2 4 2 2" xfId="8635"/>
    <cellStyle name="R02B 2 4 3" xfId="8636"/>
    <cellStyle name="R02B 2 4 3 2" xfId="8637"/>
    <cellStyle name="R02B 2 4 3 2 2" xfId="8638"/>
    <cellStyle name="R02B 2 4 3 3" xfId="8639"/>
    <cellStyle name="R02B 2 4 4" xfId="8640"/>
    <cellStyle name="R02B 2 4 4 2" xfId="8641"/>
    <cellStyle name="R02B 2 4 4 2 2" xfId="8642"/>
    <cellStyle name="R02B 2 4 4 3" xfId="8643"/>
    <cellStyle name="R02B 2 4 4 3 2" xfId="8644"/>
    <cellStyle name="R02B 2 4 4 4" xfId="8645"/>
    <cellStyle name="R02B 2 4 4 5" xfId="8646"/>
    <cellStyle name="R02B 2 4 5" xfId="8647"/>
    <cellStyle name="R02B 2 4 5 2" xfId="8648"/>
    <cellStyle name="R02B 2 4 5 2 2" xfId="8649"/>
    <cellStyle name="R02B 2 4 5 3" xfId="8650"/>
    <cellStyle name="R02B 2 4 5 4" xfId="8651"/>
    <cellStyle name="R02B 2 4 5 4 2" xfId="8652"/>
    <cellStyle name="R02B 2 4 5 4 2 2" xfId="8653"/>
    <cellStyle name="R02B 2 4 5 4 3" xfId="8654"/>
    <cellStyle name="R02B 2 4 5 5" xfId="8655"/>
    <cellStyle name="R02B 2 4 5 6" xfId="8656"/>
    <cellStyle name="R02B 2 4 5 6 2" xfId="8657"/>
    <cellStyle name="R02B 2 4 5 7" xfId="8658"/>
    <cellStyle name="R02B 2 4 6" xfId="8659"/>
    <cellStyle name="R02B 2 4 6 2" xfId="8660"/>
    <cellStyle name="R02B 2 4 7" xfId="8661"/>
    <cellStyle name="R02B 2 4 7 2" xfId="8662"/>
    <cellStyle name="R02B 2 4 7 2 2" xfId="8663"/>
    <cellStyle name="R02B 2 4 7 3" xfId="8664"/>
    <cellStyle name="R02B 2 4 8" xfId="8665"/>
    <cellStyle name="R02B 2 4 8 2" xfId="8666"/>
    <cellStyle name="R02B 2 4 9" xfId="8667"/>
    <cellStyle name="R02B 3" xfId="8668"/>
    <cellStyle name="R02B 3 2" xfId="8669"/>
    <cellStyle name="R02B 3 2 2" xfId="8670"/>
    <cellStyle name="R02B 3 3" xfId="8671"/>
    <cellStyle name="R02B 4" xfId="8672"/>
    <cellStyle name="R02B 4 2" xfId="8673"/>
    <cellStyle name="R02B 4 2 2" xfId="8674"/>
    <cellStyle name="R02B 4 2 3" xfId="8675"/>
    <cellStyle name="R02B 4 3" xfId="8676"/>
    <cellStyle name="R02B 4 3 2" xfId="8677"/>
    <cellStyle name="R02B 4 3 2 2" xfId="8678"/>
    <cellStyle name="R02B 4 3 2 3" xfId="8679"/>
    <cellStyle name="R02B 4 3 3" xfId="8680"/>
    <cellStyle name="R02B 4 3 3 2" xfId="8681"/>
    <cellStyle name="R02B 4 3 3 2 2" xfId="8682"/>
    <cellStyle name="R02B 4 3 3 3" xfId="8683"/>
    <cellStyle name="R02B 4 3 3 3 2" xfId="8684"/>
    <cellStyle name="R02B 4 3 3 3 2 2" xfId="8685"/>
    <cellStyle name="R02B 4 3 3 3 3" xfId="8686"/>
    <cellStyle name="R02B 4 3 3 4" xfId="8687"/>
    <cellStyle name="R02B 4 3 3 4 2" xfId="8688"/>
    <cellStyle name="R02B 4 3 3 4 2 2" xfId="8689"/>
    <cellStyle name="R02B 4 3 3 4 3" xfId="8690"/>
    <cellStyle name="R02B 4 3 3 4 3 2" xfId="8691"/>
    <cellStyle name="R02B 4 3 3 5" xfId="8692"/>
    <cellStyle name="R02B 4 3 3 5 2" xfId="8693"/>
    <cellStyle name="R02B 4 3 3 6" xfId="8694"/>
    <cellStyle name="R02B 4 3 3 6 2" xfId="8695"/>
    <cellStyle name="R02B 4 3 4" xfId="8696"/>
    <cellStyle name="R02B 4 3 4 2" xfId="8697"/>
    <cellStyle name="R02B 4 3 4 2 2" xfId="8698"/>
    <cellStyle name="R02B 4 3 4 3" xfId="8699"/>
    <cellStyle name="R02B 4 3 5" xfId="8700"/>
    <cellStyle name="R02B 4 3 5 2" xfId="8701"/>
    <cellStyle name="R02B 4 3 5 2 2" xfId="8702"/>
    <cellStyle name="R02B 4 3 5 3" xfId="8703"/>
    <cellStyle name="R02B 4 3 5 3 2" xfId="8704"/>
    <cellStyle name="R02B 4 3 6" xfId="8705"/>
    <cellStyle name="R02B 4 3 6 2" xfId="8706"/>
    <cellStyle name="R02B 4 3 7" xfId="8707"/>
    <cellStyle name="R02B 4 4" xfId="8708"/>
    <cellStyle name="R02B 4 4 2" xfId="8709"/>
    <cellStyle name="R02B 4 5" xfId="8710"/>
    <cellStyle name="R02B 4 5 2" xfId="8711"/>
    <cellStyle name="R02B 4 5 2 2" xfId="8712"/>
    <cellStyle name="R02B 4 5 3" xfId="8713"/>
    <cellStyle name="R02B 4 5 3 2" xfId="8714"/>
    <cellStyle name="R02B 4 5 3 2 2" xfId="8715"/>
    <cellStyle name="R02B 4 5 3 3" xfId="8716"/>
    <cellStyle name="R02B 4 5 4" xfId="8717"/>
    <cellStyle name="R02B 4 5 4 2" xfId="8718"/>
    <cellStyle name="R02B 4 5 4 2 2" xfId="8719"/>
    <cellStyle name="R02B 4 5 4 3" xfId="8720"/>
    <cellStyle name="R02B 4 5 4 3 2" xfId="8721"/>
    <cellStyle name="R02B 4 5 5" xfId="8722"/>
    <cellStyle name="R02B 4 5 5 2" xfId="8723"/>
    <cellStyle name="R02B 4 5 6" xfId="8724"/>
    <cellStyle name="R02B 4 5 6 2" xfId="8725"/>
    <cellStyle name="R02B 4 5 7" xfId="8726"/>
    <cellStyle name="R02B 4 6" xfId="8727"/>
    <cellStyle name="R02B 4 6 2" xfId="8728"/>
    <cellStyle name="R02B 4 6 2 2" xfId="8729"/>
    <cellStyle name="R02B 4 6 3" xfId="8730"/>
    <cellStyle name="R02B 4 7" xfId="8731"/>
    <cellStyle name="R02B 4 7 2" xfId="8732"/>
    <cellStyle name="R02B 4 7 2 2" xfId="8733"/>
    <cellStyle name="R02B 4 7 3" xfId="8734"/>
    <cellStyle name="R02B 4 7 3 2" xfId="8735"/>
    <cellStyle name="R02B 4 8" xfId="8736"/>
    <cellStyle name="R02B 4 8 2" xfId="8737"/>
    <cellStyle name="R02B 5" xfId="8738"/>
    <cellStyle name="R02B 5 2" xfId="8739"/>
    <cellStyle name="R02B 5 2 2" xfId="8740"/>
    <cellStyle name="R02B 5 2 2 2" xfId="8741"/>
    <cellStyle name="R02B 5 2 2 2 2" xfId="8742"/>
    <cellStyle name="R02B 5 2 2 3" xfId="8743"/>
    <cellStyle name="R02B 5 2 2 3 2" xfId="8744"/>
    <cellStyle name="R02B 5 2 2 3 2 2" xfId="8745"/>
    <cellStyle name="R02B 5 2 2 3 3" xfId="8746"/>
    <cellStyle name="R02B 5 2 2 3 3 2" xfId="8747"/>
    <cellStyle name="R02B 5 2 2 3 3 2 2" xfId="8748"/>
    <cellStyle name="R02B 5 2 2 3 3 3" xfId="8749"/>
    <cellStyle name="R02B 5 2 2 3 4" xfId="8750"/>
    <cellStyle name="R02B 5 2 2 3 4 2" xfId="8751"/>
    <cellStyle name="R02B 5 2 2 3 4 2 2" xfId="8752"/>
    <cellStyle name="R02B 5 2 2 3 4 3" xfId="8753"/>
    <cellStyle name="R02B 5 2 2 3 4 3 2" xfId="8754"/>
    <cellStyle name="R02B 5 2 2 3 5" xfId="8755"/>
    <cellStyle name="R02B 5 2 2 3 5 2" xfId="8756"/>
    <cellStyle name="R02B 5 2 2 3 6" xfId="8757"/>
    <cellStyle name="R02B 5 2 2 3 6 2" xfId="8758"/>
    <cellStyle name="R02B 5 2 2 4" xfId="8759"/>
    <cellStyle name="R02B 5 2 2 4 2" xfId="8760"/>
    <cellStyle name="R02B 5 2 2 5" xfId="8761"/>
    <cellStyle name="R02B 5 2 2 5 2" xfId="8762"/>
    <cellStyle name="R02B 5 2 2 5 2 2" xfId="8763"/>
    <cellStyle name="R02B 5 2 2 5 3" xfId="8764"/>
    <cellStyle name="R02B 5 2 2 6" xfId="8765"/>
    <cellStyle name="R02B 5 2 2 6 2" xfId="8766"/>
    <cellStyle name="R02B 5 2 2 6 2 2" xfId="8767"/>
    <cellStyle name="R02B 5 2 2 6 3" xfId="8768"/>
    <cellStyle name="R02B 5 2 2 6 3 2" xfId="8769"/>
    <cellStyle name="R02B 5 2 2 7" xfId="8770"/>
    <cellStyle name="R02B 5 2 2 7 2" xfId="8771"/>
    <cellStyle name="R02B 5 2 2 8" xfId="8772"/>
    <cellStyle name="R02B 5 2 3" xfId="8773"/>
    <cellStyle name="R02B 5 2 3 2" xfId="8774"/>
    <cellStyle name="R02B 5 2 4" xfId="8775"/>
    <cellStyle name="R02B 5 2 4 2" xfId="8776"/>
    <cellStyle name="R02B 5 2 4 2 2" xfId="8777"/>
    <cellStyle name="R02B 5 2 4 3" xfId="8778"/>
    <cellStyle name="R02B 5 2 4 3 2" xfId="8779"/>
    <cellStyle name="R02B 5 2 4 3 2 2" xfId="8780"/>
    <cellStyle name="R02B 5 2 4 3 3" xfId="8781"/>
    <cellStyle name="R02B 5 2 4 4" xfId="8782"/>
    <cellStyle name="R02B 5 2 4 4 2" xfId="8783"/>
    <cellStyle name="R02B 5 2 4 4 2 2" xfId="8784"/>
    <cellStyle name="R02B 5 2 4 4 3" xfId="8785"/>
    <cellStyle name="R02B 5 2 4 4 3 2" xfId="8786"/>
    <cellStyle name="R02B 5 2 4 5" xfId="8787"/>
    <cellStyle name="R02B 5 2 4 5 2" xfId="8788"/>
    <cellStyle name="R02B 5 2 4 6" xfId="8789"/>
    <cellStyle name="R02B 5 2 4 6 2" xfId="8790"/>
    <cellStyle name="R02B 5 2 5" xfId="8791"/>
    <cellStyle name="R02B 5 2 5 2" xfId="8792"/>
    <cellStyle name="R02B 5 2 5 2 2" xfId="8793"/>
    <cellStyle name="R02B 5 2 5 3" xfId="8794"/>
    <cellStyle name="R02B 5 2 6" xfId="8795"/>
    <cellStyle name="R02B 5 2 6 2" xfId="8796"/>
    <cellStyle name="R02B 5 2 6 2 2" xfId="8797"/>
    <cellStyle name="R02B 5 2 6 3" xfId="8798"/>
    <cellStyle name="R02B 5 2 6 3 2" xfId="8799"/>
    <cellStyle name="R02B 5 2 7" xfId="8800"/>
    <cellStyle name="R02B 5 2 7 2" xfId="8801"/>
    <cellStyle name="R02B 5 3" xfId="8802"/>
    <cellStyle name="R02B 5 3 2" xfId="8803"/>
    <cellStyle name="R02B 5 4" xfId="8804"/>
    <cellStyle name="R02B 5 4 2" xfId="8805"/>
    <cellStyle name="R02B 5 4 2 2" xfId="8806"/>
    <cellStyle name="R02B 5 4 3" xfId="8807"/>
    <cellStyle name="R02B 5 4 3 2" xfId="8808"/>
    <cellStyle name="R02B 5 4 3 2 2" xfId="8809"/>
    <cellStyle name="R02B 5 4 3 3" xfId="8810"/>
    <cellStyle name="R02B 5 4 4" xfId="8811"/>
    <cellStyle name="R02B 5 4 4 2" xfId="8812"/>
    <cellStyle name="R02B 5 4 4 2 2" xfId="8813"/>
    <cellStyle name="R02B 5 4 4 3" xfId="8814"/>
    <cellStyle name="R02B 5 4 4 3 2" xfId="8815"/>
    <cellStyle name="R02B 5 4 4 4" xfId="8816"/>
    <cellStyle name="R02B 5 4 4 5" xfId="8817"/>
    <cellStyle name="R02B 5 4 5" xfId="8818"/>
    <cellStyle name="R02B 5 4 5 2" xfId="8819"/>
    <cellStyle name="R02B 5 4 5 2 2" xfId="8820"/>
    <cellStyle name="R02B 5 4 5 3" xfId="8821"/>
    <cellStyle name="R02B 5 4 5 4" xfId="8822"/>
    <cellStyle name="R02B 5 4 5 4 2" xfId="8823"/>
    <cellStyle name="R02B 5 4 5 4 2 2" xfId="8824"/>
    <cellStyle name="R02B 5 4 5 4 3" xfId="8825"/>
    <cellStyle name="R02B 5 4 5 5" xfId="8826"/>
    <cellStyle name="R02B 5 4 5 6" xfId="8827"/>
    <cellStyle name="R02B 5 4 5 6 2" xfId="8828"/>
    <cellStyle name="R02B 5 4 5 7" xfId="8829"/>
    <cellStyle name="R02B 5 4 6" xfId="8830"/>
    <cellStyle name="R02B 5 4 6 2" xfId="8831"/>
    <cellStyle name="R02B 5 4 7" xfId="8832"/>
    <cellStyle name="R02B 5 4 7 2" xfId="8833"/>
    <cellStyle name="R02B 5 4 7 2 2" xfId="8834"/>
    <cellStyle name="R02B 5 4 7 3" xfId="8835"/>
    <cellStyle name="R02B 5 4 8" xfId="8836"/>
    <cellStyle name="R02B 5 4 8 2" xfId="8837"/>
    <cellStyle name="R02B 5 4 9" xfId="8838"/>
    <cellStyle name="R02B 6" xfId="8839"/>
    <cellStyle name="R02B 6 2" xfId="8840"/>
    <cellStyle name="R02B 6 2 2" xfId="8841"/>
    <cellStyle name="R02B 6 2 3" xfId="8842"/>
    <cellStyle name="R02B 6 3" xfId="8843"/>
    <cellStyle name="R02B 6 3 2" xfId="8844"/>
    <cellStyle name="R02B 6 3 2 2" xfId="8845"/>
    <cellStyle name="R02B 6 3 3" xfId="8846"/>
    <cellStyle name="R02B 6 3 3 2" xfId="8847"/>
    <cellStyle name="R02B 6 3 3 2 2" xfId="8848"/>
    <cellStyle name="R02B 6 3 3 3" xfId="8849"/>
    <cellStyle name="R02B 6 3 4" xfId="8850"/>
    <cellStyle name="R02B 6 3 4 2" xfId="8851"/>
    <cellStyle name="R02B 6 3 4 2 2" xfId="8852"/>
    <cellStyle name="R02B 6 3 4 3" xfId="8853"/>
    <cellStyle name="R02B 6 3 4 3 2" xfId="8854"/>
    <cellStyle name="R02B 6 3 5" xfId="8855"/>
    <cellStyle name="R02B 6 3 5 2" xfId="8856"/>
    <cellStyle name="R02B 6 3 6" xfId="8857"/>
    <cellStyle name="R02B 6 3 6 2" xfId="8858"/>
    <cellStyle name="R02B 6 4" xfId="8859"/>
    <cellStyle name="R02B 6 4 2" xfId="8860"/>
    <cellStyle name="R02B 6 4 2 2" xfId="8861"/>
    <cellStyle name="R02B 6 4 3" xfId="8862"/>
    <cellStyle name="R02B 6 5" xfId="8863"/>
    <cellStyle name="R02B 6 5 2" xfId="8864"/>
    <cellStyle name="R02B 6 5 2 2" xfId="8865"/>
    <cellStyle name="R02B 6 5 3" xfId="8866"/>
    <cellStyle name="R02B 6 5 3 2" xfId="8867"/>
    <cellStyle name="R02B 6 6" xfId="8868"/>
    <cellStyle name="R02B 6 6 2" xfId="8869"/>
    <cellStyle name="R02B 6 7" xfId="8870"/>
    <cellStyle name="R02B 7" xfId="8871"/>
    <cellStyle name="R02B 7 2" xfId="8872"/>
    <cellStyle name="R02B 7 2 2" xfId="8873"/>
    <cellStyle name="R02B 7 3" xfId="8874"/>
    <cellStyle name="R02B 7 3 2" xfId="8875"/>
    <cellStyle name="R02B 7 3 2 2" xfId="8876"/>
    <cellStyle name="R02B 7 3 3" xfId="8877"/>
    <cellStyle name="R02B 7 4" xfId="8878"/>
    <cellStyle name="R02B 7 4 2" xfId="8879"/>
    <cellStyle name="R02B 7 4 2 2" xfId="8880"/>
    <cellStyle name="R02B 7 4 3" xfId="8881"/>
    <cellStyle name="R02B 7 4 3 2" xfId="8882"/>
    <cellStyle name="R02B 7 5" xfId="8883"/>
    <cellStyle name="R02B 7 5 2" xfId="8884"/>
    <cellStyle name="R02B 7 6" xfId="8885"/>
    <cellStyle name="R02B 7 6 2" xfId="8886"/>
    <cellStyle name="R02B 7 7" xfId="8887"/>
    <cellStyle name="R02B 8" xfId="8888"/>
    <cellStyle name="R02B 8 2" xfId="8889"/>
    <cellStyle name="R02B 8 2 2" xfId="8890"/>
    <cellStyle name="R02B 8 3" xfId="8891"/>
    <cellStyle name="R02B 9" xfId="8892"/>
    <cellStyle name="R02B 9 2" xfId="8893"/>
    <cellStyle name="R02B 9 2 2" xfId="8894"/>
    <cellStyle name="R02B 9 3" xfId="8895"/>
    <cellStyle name="R02B 9 3 2" xfId="8896"/>
    <cellStyle name="R02B_5 Yr LOB P&amp;L (Chg)" xfId="8897"/>
    <cellStyle name="R02H" xfId="8898"/>
    <cellStyle name="R02H 2" xfId="8899"/>
    <cellStyle name="R02L" xfId="8900"/>
    <cellStyle name="R02L 2" xfId="8901"/>
    <cellStyle name="R03A" xfId="8902"/>
    <cellStyle name="R03B" xfId="8903"/>
    <cellStyle name="R03B 10" xfId="8904"/>
    <cellStyle name="R03B 10 2" xfId="8905"/>
    <cellStyle name="R03B 10 2 2" xfId="8906"/>
    <cellStyle name="R03B 10 3" xfId="8907"/>
    <cellStyle name="R03B 10 3 2" xfId="8908"/>
    <cellStyle name="R03B 10 3 2 2" xfId="8909"/>
    <cellStyle name="R03B 10 3 3" xfId="8910"/>
    <cellStyle name="R03B 10 4" xfId="8911"/>
    <cellStyle name="R03B 10 4 2" xfId="8912"/>
    <cellStyle name="R03B 10 4 2 2" xfId="8913"/>
    <cellStyle name="R03B 10 4 3" xfId="8914"/>
    <cellStyle name="R03B 10 4 3 2" xfId="8915"/>
    <cellStyle name="R03B 10 4 4" xfId="8916"/>
    <cellStyle name="R03B 10 4 5" xfId="8917"/>
    <cellStyle name="R03B 10 5" xfId="8918"/>
    <cellStyle name="R03B 10 5 2" xfId="8919"/>
    <cellStyle name="R03B 10 5 2 2" xfId="8920"/>
    <cellStyle name="R03B 10 5 3" xfId="8921"/>
    <cellStyle name="R03B 10 5 4" xfId="8922"/>
    <cellStyle name="R03B 10 5 4 2" xfId="8923"/>
    <cellStyle name="R03B 10 5 4 2 2" xfId="8924"/>
    <cellStyle name="R03B 10 5 4 3" xfId="8925"/>
    <cellStyle name="R03B 10 5 5" xfId="8926"/>
    <cellStyle name="R03B 10 5 6" xfId="8927"/>
    <cellStyle name="R03B 10 5 6 2" xfId="8928"/>
    <cellStyle name="R03B 10 5 7" xfId="8929"/>
    <cellStyle name="R03B 10 6" xfId="8930"/>
    <cellStyle name="R03B 10 6 2" xfId="8931"/>
    <cellStyle name="R03B 10 7" xfId="8932"/>
    <cellStyle name="R03B 10 7 2" xfId="8933"/>
    <cellStyle name="R03B 10 7 2 2" xfId="8934"/>
    <cellStyle name="R03B 10 7 3" xfId="8935"/>
    <cellStyle name="R03B 10 8" xfId="8936"/>
    <cellStyle name="R03B 10 8 2" xfId="8937"/>
    <cellStyle name="R03B 10 9" xfId="8938"/>
    <cellStyle name="R03B 11" xfId="8939"/>
    <cellStyle name="R03B 11 2" xfId="8940"/>
    <cellStyle name="R03B 11 2 2" xfId="8941"/>
    <cellStyle name="R03B 11 3" xfId="8942"/>
    <cellStyle name="R03B 11 3 2" xfId="8943"/>
    <cellStyle name="R03B 11 3 2 2" xfId="8944"/>
    <cellStyle name="R03B 11 3 3" xfId="8945"/>
    <cellStyle name="R03B 11 4" xfId="8946"/>
    <cellStyle name="R03B 11 4 2" xfId="8947"/>
    <cellStyle name="R03B 11 4 2 2" xfId="8948"/>
    <cellStyle name="R03B 11 4 3" xfId="8949"/>
    <cellStyle name="R03B 11 4 3 2" xfId="8950"/>
    <cellStyle name="R03B 11 4 4" xfId="8951"/>
    <cellStyle name="R03B 11 4 5" xfId="8952"/>
    <cellStyle name="R03B 11 5" xfId="8953"/>
    <cellStyle name="R03B 11 5 2" xfId="8954"/>
    <cellStyle name="R03B 11 5 2 2" xfId="8955"/>
    <cellStyle name="R03B 11 5 3" xfId="8956"/>
    <cellStyle name="R03B 11 5 4" xfId="8957"/>
    <cellStyle name="R03B 11 5 4 2" xfId="8958"/>
    <cellStyle name="R03B 11 5 4 2 2" xfId="8959"/>
    <cellStyle name="R03B 11 5 4 3" xfId="8960"/>
    <cellStyle name="R03B 11 5 5" xfId="8961"/>
    <cellStyle name="R03B 11 5 6" xfId="8962"/>
    <cellStyle name="R03B 11 5 6 2" xfId="8963"/>
    <cellStyle name="R03B 11 5 7" xfId="8964"/>
    <cellStyle name="R03B 11 6" xfId="8965"/>
    <cellStyle name="R03B 11 6 2" xfId="8966"/>
    <cellStyle name="R03B 11 7" xfId="8967"/>
    <cellStyle name="R03B 11 7 2" xfId="8968"/>
    <cellStyle name="R03B 11 7 2 2" xfId="8969"/>
    <cellStyle name="R03B 11 7 3" xfId="8970"/>
    <cellStyle name="R03B 11 8" xfId="8971"/>
    <cellStyle name="R03B 11 8 2" xfId="8972"/>
    <cellStyle name="R03B 11 9" xfId="8973"/>
    <cellStyle name="R03B 12" xfId="8974"/>
    <cellStyle name="R03B 12 2" xfId="8975"/>
    <cellStyle name="R03B 12 2 2" xfId="8976"/>
    <cellStyle name="R03B 12 2 3" xfId="8977"/>
    <cellStyle name="R03B 12 3" xfId="8978"/>
    <cellStyle name="R03B 13" xfId="8979"/>
    <cellStyle name="R03B 13 2" xfId="8980"/>
    <cellStyle name="R03B 13 2 2" xfId="8981"/>
    <cellStyle name="R03B 13 3" xfId="8982"/>
    <cellStyle name="R03B 13 3 2" xfId="8983"/>
    <cellStyle name="R03B 13 4" xfId="8984"/>
    <cellStyle name="R03B 14" xfId="8985"/>
    <cellStyle name="R03B 14 2" xfId="8986"/>
    <cellStyle name="R03B 14 2 2" xfId="8987"/>
    <cellStyle name="R03B 14 3" xfId="8988"/>
    <cellStyle name="R03B 14 3 2" xfId="8989"/>
    <cellStyle name="R03B 14 4" xfId="8990"/>
    <cellStyle name="R03B 14 5" xfId="8991"/>
    <cellStyle name="R03B 15" xfId="8992"/>
    <cellStyle name="R03B 15 2" xfId="8993"/>
    <cellStyle name="R03B 15 2 2" xfId="8994"/>
    <cellStyle name="R03B 15 3" xfId="8995"/>
    <cellStyle name="R03B 15 4" xfId="8996"/>
    <cellStyle name="R03B 15 4 2" xfId="8997"/>
    <cellStyle name="R03B 15 4 2 2" xfId="8998"/>
    <cellStyle name="R03B 15 4 3" xfId="8999"/>
    <cellStyle name="R03B 15 5" xfId="9000"/>
    <cellStyle name="R03B 15 6" xfId="9001"/>
    <cellStyle name="R03B 15 6 2" xfId="9002"/>
    <cellStyle name="R03B 15 7" xfId="9003"/>
    <cellStyle name="R03B 16" xfId="9004"/>
    <cellStyle name="R03B 16 2" xfId="9005"/>
    <cellStyle name="R03B 17" xfId="9006"/>
    <cellStyle name="R03B 17 2" xfId="9007"/>
    <cellStyle name="R03B 17 2 2" xfId="9008"/>
    <cellStyle name="R03B 17 3" xfId="9009"/>
    <cellStyle name="R03B 18" xfId="9010"/>
    <cellStyle name="R03B 18 2" xfId="9011"/>
    <cellStyle name="R03B 19" xfId="9012"/>
    <cellStyle name="R03B 2" xfId="9013"/>
    <cellStyle name="R03B 2 2" xfId="9014"/>
    <cellStyle name="R03B 2 2 2" xfId="9015"/>
    <cellStyle name="R03B 2 2 2 2" xfId="9016"/>
    <cellStyle name="R03B 2 2 3" xfId="9017"/>
    <cellStyle name="R03B 2 3" xfId="9018"/>
    <cellStyle name="R03B 2 3 2" xfId="9019"/>
    <cellStyle name="R03B 2 3 2 2" xfId="9020"/>
    <cellStyle name="R03B 2 3 3" xfId="9021"/>
    <cellStyle name="R03B 2 4" xfId="9022"/>
    <cellStyle name="R03B 2 4 2" xfId="9023"/>
    <cellStyle name="R03B 2 4 2 2" xfId="9024"/>
    <cellStyle name="R03B 2 4 3" xfId="9025"/>
    <cellStyle name="R03B 2 4 3 2" xfId="9026"/>
    <cellStyle name="R03B 2 4 3 2 2" xfId="9027"/>
    <cellStyle name="R03B 2 4 3 3" xfId="9028"/>
    <cellStyle name="R03B 2 4 4" xfId="9029"/>
    <cellStyle name="R03B 2 4 4 2" xfId="9030"/>
    <cellStyle name="R03B 2 4 4 2 2" xfId="9031"/>
    <cellStyle name="R03B 2 4 4 3" xfId="9032"/>
    <cellStyle name="R03B 2 4 4 3 2" xfId="9033"/>
    <cellStyle name="R03B 2 4 4 4" xfId="9034"/>
    <cellStyle name="R03B 2 4 4 5" xfId="9035"/>
    <cellStyle name="R03B 2 4 5" xfId="9036"/>
    <cellStyle name="R03B 2 4 5 2" xfId="9037"/>
    <cellStyle name="R03B 2 4 5 2 2" xfId="9038"/>
    <cellStyle name="R03B 2 4 5 3" xfId="9039"/>
    <cellStyle name="R03B 2 4 5 4" xfId="9040"/>
    <cellStyle name="R03B 2 4 5 4 2" xfId="9041"/>
    <cellStyle name="R03B 2 4 5 4 2 2" xfId="9042"/>
    <cellStyle name="R03B 2 4 5 4 3" xfId="9043"/>
    <cellStyle name="R03B 2 4 5 5" xfId="9044"/>
    <cellStyle name="R03B 2 4 5 6" xfId="9045"/>
    <cellStyle name="R03B 2 4 5 6 2" xfId="9046"/>
    <cellStyle name="R03B 2 4 5 7" xfId="9047"/>
    <cellStyle name="R03B 2 4 6" xfId="9048"/>
    <cellStyle name="R03B 2 4 6 2" xfId="9049"/>
    <cellStyle name="R03B 2 4 7" xfId="9050"/>
    <cellStyle name="R03B 2 4 7 2" xfId="9051"/>
    <cellStyle name="R03B 2 4 7 2 2" xfId="9052"/>
    <cellStyle name="R03B 2 4 7 3" xfId="9053"/>
    <cellStyle name="R03B 2 4 8" xfId="9054"/>
    <cellStyle name="R03B 2 4 8 2" xfId="9055"/>
    <cellStyle name="R03B 2 4 9" xfId="9056"/>
    <cellStyle name="R03B 3" xfId="9057"/>
    <cellStyle name="R03B 3 2" xfId="9058"/>
    <cellStyle name="R03B 3 2 2" xfId="9059"/>
    <cellStyle name="R03B 3 3" xfId="9060"/>
    <cellStyle name="R03B 4" xfId="9061"/>
    <cellStyle name="R03B 4 2" xfId="9062"/>
    <cellStyle name="R03B 4 2 2" xfId="9063"/>
    <cellStyle name="R03B 4 2 3" xfId="9064"/>
    <cellStyle name="R03B 4 3" xfId="9065"/>
    <cellStyle name="R03B 4 3 2" xfId="9066"/>
    <cellStyle name="R03B 4 3 2 2" xfId="9067"/>
    <cellStyle name="R03B 4 3 2 3" xfId="9068"/>
    <cellStyle name="R03B 4 3 3" xfId="9069"/>
    <cellStyle name="R03B 4 3 3 2" xfId="9070"/>
    <cellStyle name="R03B 4 3 3 2 2" xfId="9071"/>
    <cellStyle name="R03B 4 3 3 3" xfId="9072"/>
    <cellStyle name="R03B 4 3 3 3 2" xfId="9073"/>
    <cellStyle name="R03B 4 3 3 3 2 2" xfId="9074"/>
    <cellStyle name="R03B 4 3 3 3 3" xfId="9075"/>
    <cellStyle name="R03B 4 3 3 4" xfId="9076"/>
    <cellStyle name="R03B 4 3 3 4 2" xfId="9077"/>
    <cellStyle name="R03B 4 3 3 4 2 2" xfId="9078"/>
    <cellStyle name="R03B 4 3 3 4 3" xfId="9079"/>
    <cellStyle name="R03B 4 3 3 4 3 2" xfId="9080"/>
    <cellStyle name="R03B 4 3 3 5" xfId="9081"/>
    <cellStyle name="R03B 4 3 3 5 2" xfId="9082"/>
    <cellStyle name="R03B 4 3 3 6" xfId="9083"/>
    <cellStyle name="R03B 4 3 3 6 2" xfId="9084"/>
    <cellStyle name="R03B 4 3 4" xfId="9085"/>
    <cellStyle name="R03B 4 3 4 2" xfId="9086"/>
    <cellStyle name="R03B 4 3 4 2 2" xfId="9087"/>
    <cellStyle name="R03B 4 3 4 3" xfId="9088"/>
    <cellStyle name="R03B 4 3 5" xfId="9089"/>
    <cellStyle name="R03B 4 3 5 2" xfId="9090"/>
    <cellStyle name="R03B 4 3 5 2 2" xfId="9091"/>
    <cellStyle name="R03B 4 3 5 3" xfId="9092"/>
    <cellStyle name="R03B 4 3 5 3 2" xfId="9093"/>
    <cellStyle name="R03B 4 3 6" xfId="9094"/>
    <cellStyle name="R03B 4 3 6 2" xfId="9095"/>
    <cellStyle name="R03B 4 3 7" xfId="9096"/>
    <cellStyle name="R03B 4 4" xfId="9097"/>
    <cellStyle name="R03B 4 4 2" xfId="9098"/>
    <cellStyle name="R03B 4 5" xfId="9099"/>
    <cellStyle name="R03B 4 5 2" xfId="9100"/>
    <cellStyle name="R03B 4 5 2 2" xfId="9101"/>
    <cellStyle name="R03B 4 5 3" xfId="9102"/>
    <cellStyle name="R03B 4 5 3 2" xfId="9103"/>
    <cellStyle name="R03B 4 5 3 2 2" xfId="9104"/>
    <cellStyle name="R03B 4 5 3 3" xfId="9105"/>
    <cellStyle name="R03B 4 5 4" xfId="9106"/>
    <cellStyle name="R03B 4 5 4 2" xfId="9107"/>
    <cellStyle name="R03B 4 5 4 2 2" xfId="9108"/>
    <cellStyle name="R03B 4 5 4 3" xfId="9109"/>
    <cellStyle name="R03B 4 5 4 3 2" xfId="9110"/>
    <cellStyle name="R03B 4 5 5" xfId="9111"/>
    <cellStyle name="R03B 4 5 5 2" xfId="9112"/>
    <cellStyle name="R03B 4 5 6" xfId="9113"/>
    <cellStyle name="R03B 4 5 6 2" xfId="9114"/>
    <cellStyle name="R03B 4 5 7" xfId="9115"/>
    <cellStyle name="R03B 4 6" xfId="9116"/>
    <cellStyle name="R03B 4 6 2" xfId="9117"/>
    <cellStyle name="R03B 4 6 2 2" xfId="9118"/>
    <cellStyle name="R03B 4 6 3" xfId="9119"/>
    <cellStyle name="R03B 4 7" xfId="9120"/>
    <cellStyle name="R03B 4 7 2" xfId="9121"/>
    <cellStyle name="R03B 4 7 2 2" xfId="9122"/>
    <cellStyle name="R03B 4 7 3" xfId="9123"/>
    <cellStyle name="R03B 4 7 3 2" xfId="9124"/>
    <cellStyle name="R03B 4 8" xfId="9125"/>
    <cellStyle name="R03B 4 8 2" xfId="9126"/>
    <cellStyle name="R03B 5" xfId="9127"/>
    <cellStyle name="R03B 5 2" xfId="9128"/>
    <cellStyle name="R03B 5 2 2" xfId="9129"/>
    <cellStyle name="R03B 5 2 2 2" xfId="9130"/>
    <cellStyle name="R03B 5 2 2 2 2" xfId="9131"/>
    <cellStyle name="R03B 5 2 2 3" xfId="9132"/>
    <cellStyle name="R03B 5 2 2 3 2" xfId="9133"/>
    <cellStyle name="R03B 5 2 2 3 2 2" xfId="9134"/>
    <cellStyle name="R03B 5 2 2 3 3" xfId="9135"/>
    <cellStyle name="R03B 5 2 2 3 3 2" xfId="9136"/>
    <cellStyle name="R03B 5 2 2 3 3 2 2" xfId="9137"/>
    <cellStyle name="R03B 5 2 2 3 3 3" xfId="9138"/>
    <cellStyle name="R03B 5 2 2 3 4" xfId="9139"/>
    <cellStyle name="R03B 5 2 2 3 4 2" xfId="9140"/>
    <cellStyle name="R03B 5 2 2 3 4 2 2" xfId="9141"/>
    <cellStyle name="R03B 5 2 2 3 4 3" xfId="9142"/>
    <cellStyle name="R03B 5 2 2 3 4 3 2" xfId="9143"/>
    <cellStyle name="R03B 5 2 2 3 5" xfId="9144"/>
    <cellStyle name="R03B 5 2 2 3 5 2" xfId="9145"/>
    <cellStyle name="R03B 5 2 2 3 6" xfId="9146"/>
    <cellStyle name="R03B 5 2 2 3 6 2" xfId="9147"/>
    <cellStyle name="R03B 5 2 2 4" xfId="9148"/>
    <cellStyle name="R03B 5 2 2 4 2" xfId="9149"/>
    <cellStyle name="R03B 5 2 2 5" xfId="9150"/>
    <cellStyle name="R03B 5 2 2 5 2" xfId="9151"/>
    <cellStyle name="R03B 5 2 2 5 2 2" xfId="9152"/>
    <cellStyle name="R03B 5 2 2 5 3" xfId="9153"/>
    <cellStyle name="R03B 5 2 2 6" xfId="9154"/>
    <cellStyle name="R03B 5 2 2 6 2" xfId="9155"/>
    <cellStyle name="R03B 5 2 2 6 2 2" xfId="9156"/>
    <cellStyle name="R03B 5 2 2 6 3" xfId="9157"/>
    <cellStyle name="R03B 5 2 2 6 3 2" xfId="9158"/>
    <cellStyle name="R03B 5 2 2 7" xfId="9159"/>
    <cellStyle name="R03B 5 2 2 7 2" xfId="9160"/>
    <cellStyle name="R03B 5 2 2 8" xfId="9161"/>
    <cellStyle name="R03B 5 2 3" xfId="9162"/>
    <cellStyle name="R03B 5 2 3 2" xfId="9163"/>
    <cellStyle name="R03B 5 2 4" xfId="9164"/>
    <cellStyle name="R03B 5 2 4 2" xfId="9165"/>
    <cellStyle name="R03B 5 2 4 2 2" xfId="9166"/>
    <cellStyle name="R03B 5 2 4 3" xfId="9167"/>
    <cellStyle name="R03B 5 2 4 3 2" xfId="9168"/>
    <cellStyle name="R03B 5 2 4 3 2 2" xfId="9169"/>
    <cellStyle name="R03B 5 2 4 3 3" xfId="9170"/>
    <cellStyle name="R03B 5 2 4 4" xfId="9171"/>
    <cellStyle name="R03B 5 2 4 4 2" xfId="9172"/>
    <cellStyle name="R03B 5 2 4 4 2 2" xfId="9173"/>
    <cellStyle name="R03B 5 2 4 4 3" xfId="9174"/>
    <cellStyle name="R03B 5 2 4 4 3 2" xfId="9175"/>
    <cellStyle name="R03B 5 2 4 5" xfId="9176"/>
    <cellStyle name="R03B 5 2 4 5 2" xfId="9177"/>
    <cellStyle name="R03B 5 2 4 6" xfId="9178"/>
    <cellStyle name="R03B 5 2 4 6 2" xfId="9179"/>
    <cellStyle name="R03B 5 2 5" xfId="9180"/>
    <cellStyle name="R03B 5 2 5 2" xfId="9181"/>
    <cellStyle name="R03B 5 2 5 2 2" xfId="9182"/>
    <cellStyle name="R03B 5 2 5 3" xfId="9183"/>
    <cellStyle name="R03B 5 2 6" xfId="9184"/>
    <cellStyle name="R03B 5 2 6 2" xfId="9185"/>
    <cellStyle name="R03B 5 2 6 2 2" xfId="9186"/>
    <cellStyle name="R03B 5 2 6 3" xfId="9187"/>
    <cellStyle name="R03B 5 2 6 3 2" xfId="9188"/>
    <cellStyle name="R03B 5 2 7" xfId="9189"/>
    <cellStyle name="R03B 5 2 7 2" xfId="9190"/>
    <cellStyle name="R03B 5 3" xfId="9191"/>
    <cellStyle name="R03B 5 3 2" xfId="9192"/>
    <cellStyle name="R03B 5 4" xfId="9193"/>
    <cellStyle name="R03B 5 4 2" xfId="9194"/>
    <cellStyle name="R03B 5 4 2 2" xfId="9195"/>
    <cellStyle name="R03B 5 4 3" xfId="9196"/>
    <cellStyle name="R03B 5 4 3 2" xfId="9197"/>
    <cellStyle name="R03B 5 4 3 2 2" xfId="9198"/>
    <cellStyle name="R03B 5 4 3 3" xfId="9199"/>
    <cellStyle name="R03B 5 4 4" xfId="9200"/>
    <cellStyle name="R03B 5 4 4 2" xfId="9201"/>
    <cellStyle name="R03B 5 4 4 2 2" xfId="9202"/>
    <cellStyle name="R03B 5 4 4 3" xfId="9203"/>
    <cellStyle name="R03B 5 4 4 3 2" xfId="9204"/>
    <cellStyle name="R03B 5 4 4 4" xfId="9205"/>
    <cellStyle name="R03B 5 4 4 5" xfId="9206"/>
    <cellStyle name="R03B 5 4 5" xfId="9207"/>
    <cellStyle name="R03B 5 4 5 2" xfId="9208"/>
    <cellStyle name="R03B 5 4 5 2 2" xfId="9209"/>
    <cellStyle name="R03B 5 4 5 3" xfId="9210"/>
    <cellStyle name="R03B 5 4 5 4" xfId="9211"/>
    <cellStyle name="R03B 5 4 5 4 2" xfId="9212"/>
    <cellStyle name="R03B 5 4 5 4 2 2" xfId="9213"/>
    <cellStyle name="R03B 5 4 5 4 3" xfId="9214"/>
    <cellStyle name="R03B 5 4 5 5" xfId="9215"/>
    <cellStyle name="R03B 5 4 5 6" xfId="9216"/>
    <cellStyle name="R03B 5 4 5 6 2" xfId="9217"/>
    <cellStyle name="R03B 5 4 5 7" xfId="9218"/>
    <cellStyle name="R03B 5 4 6" xfId="9219"/>
    <cellStyle name="R03B 5 4 6 2" xfId="9220"/>
    <cellStyle name="R03B 5 4 7" xfId="9221"/>
    <cellStyle name="R03B 5 4 7 2" xfId="9222"/>
    <cellStyle name="R03B 5 4 7 2 2" xfId="9223"/>
    <cellStyle name="R03B 5 4 7 3" xfId="9224"/>
    <cellStyle name="R03B 5 4 8" xfId="9225"/>
    <cellStyle name="R03B 5 4 8 2" xfId="9226"/>
    <cellStyle name="R03B 5 4 9" xfId="9227"/>
    <cellStyle name="R03B 6" xfId="9228"/>
    <cellStyle name="R03B 6 2" xfId="9229"/>
    <cellStyle name="R03B 6 2 2" xfId="9230"/>
    <cellStyle name="R03B 6 2 3" xfId="9231"/>
    <cellStyle name="R03B 6 3" xfId="9232"/>
    <cellStyle name="R03B 6 3 2" xfId="9233"/>
    <cellStyle name="R03B 6 3 2 2" xfId="9234"/>
    <cellStyle name="R03B 6 3 3" xfId="9235"/>
    <cellStyle name="R03B 6 3 3 2" xfId="9236"/>
    <cellStyle name="R03B 6 3 3 2 2" xfId="9237"/>
    <cellStyle name="R03B 6 3 3 3" xfId="9238"/>
    <cellStyle name="R03B 6 3 4" xfId="9239"/>
    <cellStyle name="R03B 6 3 4 2" xfId="9240"/>
    <cellStyle name="R03B 6 3 4 2 2" xfId="9241"/>
    <cellStyle name="R03B 6 3 4 3" xfId="9242"/>
    <cellStyle name="R03B 6 3 4 3 2" xfId="9243"/>
    <cellStyle name="R03B 6 3 5" xfId="9244"/>
    <cellStyle name="R03B 6 3 5 2" xfId="9245"/>
    <cellStyle name="R03B 6 3 6" xfId="9246"/>
    <cellStyle name="R03B 6 3 6 2" xfId="9247"/>
    <cellStyle name="R03B 6 4" xfId="9248"/>
    <cellStyle name="R03B 6 4 2" xfId="9249"/>
    <cellStyle name="R03B 6 4 2 2" xfId="9250"/>
    <cellStyle name="R03B 6 4 3" xfId="9251"/>
    <cellStyle name="R03B 6 5" xfId="9252"/>
    <cellStyle name="R03B 6 5 2" xfId="9253"/>
    <cellStyle name="R03B 6 5 2 2" xfId="9254"/>
    <cellStyle name="R03B 6 5 3" xfId="9255"/>
    <cellStyle name="R03B 6 5 3 2" xfId="9256"/>
    <cellStyle name="R03B 6 6" xfId="9257"/>
    <cellStyle name="R03B 6 6 2" xfId="9258"/>
    <cellStyle name="R03B 6 7" xfId="9259"/>
    <cellStyle name="R03B 7" xfId="9260"/>
    <cellStyle name="R03B 7 2" xfId="9261"/>
    <cellStyle name="R03B 7 2 2" xfId="9262"/>
    <cellStyle name="R03B 7 3" xfId="9263"/>
    <cellStyle name="R03B 7 3 2" xfId="9264"/>
    <cellStyle name="R03B 7 3 2 2" xfId="9265"/>
    <cellStyle name="R03B 7 3 3" xfId="9266"/>
    <cellStyle name="R03B 7 4" xfId="9267"/>
    <cellStyle name="R03B 7 4 2" xfId="9268"/>
    <cellStyle name="R03B 7 4 2 2" xfId="9269"/>
    <cellStyle name="R03B 7 4 3" xfId="9270"/>
    <cellStyle name="R03B 7 4 3 2" xfId="9271"/>
    <cellStyle name="R03B 7 5" xfId="9272"/>
    <cellStyle name="R03B 7 5 2" xfId="9273"/>
    <cellStyle name="R03B 7 6" xfId="9274"/>
    <cellStyle name="R03B 7 6 2" xfId="9275"/>
    <cellStyle name="R03B 7 7" xfId="9276"/>
    <cellStyle name="R03B 8" xfId="9277"/>
    <cellStyle name="R03B 8 2" xfId="9278"/>
    <cellStyle name="R03B 8 2 2" xfId="9279"/>
    <cellStyle name="R03B 8 3" xfId="9280"/>
    <cellStyle name="R03B 9" xfId="9281"/>
    <cellStyle name="R03B 9 2" xfId="9282"/>
    <cellStyle name="R03B 9 2 2" xfId="9283"/>
    <cellStyle name="R03B 9 3" xfId="9284"/>
    <cellStyle name="R03B 9 3 2" xfId="9285"/>
    <cellStyle name="R03H" xfId="9286"/>
    <cellStyle name="R03H 2" xfId="9287"/>
    <cellStyle name="R03L" xfId="9288"/>
    <cellStyle name="R03L 2" xfId="9289"/>
    <cellStyle name="R04A" xfId="9290"/>
    <cellStyle name="R04B" xfId="9291"/>
    <cellStyle name="R04B 10" xfId="9292"/>
    <cellStyle name="R04B 10 2" xfId="9293"/>
    <cellStyle name="R04B 10 2 2" xfId="9294"/>
    <cellStyle name="R04B 10 3" xfId="9295"/>
    <cellStyle name="R04B 10 3 2" xfId="9296"/>
    <cellStyle name="R04B 10 3 2 2" xfId="9297"/>
    <cellStyle name="R04B 10 3 3" xfId="9298"/>
    <cellStyle name="R04B 10 4" xfId="9299"/>
    <cellStyle name="R04B 10 4 2" xfId="9300"/>
    <cellStyle name="R04B 10 4 2 2" xfId="9301"/>
    <cellStyle name="R04B 10 4 3" xfId="9302"/>
    <cellStyle name="R04B 10 4 3 2" xfId="9303"/>
    <cellStyle name="R04B 10 4 4" xfId="9304"/>
    <cellStyle name="R04B 10 4 5" xfId="9305"/>
    <cellStyle name="R04B 10 5" xfId="9306"/>
    <cellStyle name="R04B 10 5 2" xfId="9307"/>
    <cellStyle name="R04B 10 5 2 2" xfId="9308"/>
    <cellStyle name="R04B 10 5 3" xfId="9309"/>
    <cellStyle name="R04B 10 5 4" xfId="9310"/>
    <cellStyle name="R04B 10 5 4 2" xfId="9311"/>
    <cellStyle name="R04B 10 5 4 2 2" xfId="9312"/>
    <cellStyle name="R04B 10 5 4 3" xfId="9313"/>
    <cellStyle name="R04B 10 5 5" xfId="9314"/>
    <cellStyle name="R04B 10 5 6" xfId="9315"/>
    <cellStyle name="R04B 10 5 6 2" xfId="9316"/>
    <cellStyle name="R04B 10 5 7" xfId="9317"/>
    <cellStyle name="R04B 10 6" xfId="9318"/>
    <cellStyle name="R04B 10 6 2" xfId="9319"/>
    <cellStyle name="R04B 10 7" xfId="9320"/>
    <cellStyle name="R04B 10 7 2" xfId="9321"/>
    <cellStyle name="R04B 10 7 2 2" xfId="9322"/>
    <cellStyle name="R04B 10 7 3" xfId="9323"/>
    <cellStyle name="R04B 10 8" xfId="9324"/>
    <cellStyle name="R04B 10 8 2" xfId="9325"/>
    <cellStyle name="R04B 10 9" xfId="9326"/>
    <cellStyle name="R04B 11" xfId="9327"/>
    <cellStyle name="R04B 11 2" xfId="9328"/>
    <cellStyle name="R04B 11 2 2" xfId="9329"/>
    <cellStyle name="R04B 11 3" xfId="9330"/>
    <cellStyle name="R04B 11 3 2" xfId="9331"/>
    <cellStyle name="R04B 11 3 2 2" xfId="9332"/>
    <cellStyle name="R04B 11 3 3" xfId="9333"/>
    <cellStyle name="R04B 11 4" xfId="9334"/>
    <cellStyle name="R04B 11 4 2" xfId="9335"/>
    <cellStyle name="R04B 11 4 2 2" xfId="9336"/>
    <cellStyle name="R04B 11 4 3" xfId="9337"/>
    <cellStyle name="R04B 11 4 3 2" xfId="9338"/>
    <cellStyle name="R04B 11 4 4" xfId="9339"/>
    <cellStyle name="R04B 11 4 5" xfId="9340"/>
    <cellStyle name="R04B 11 5" xfId="9341"/>
    <cellStyle name="R04B 11 5 2" xfId="9342"/>
    <cellStyle name="R04B 11 5 2 2" xfId="9343"/>
    <cellStyle name="R04B 11 5 3" xfId="9344"/>
    <cellStyle name="R04B 11 5 4" xfId="9345"/>
    <cellStyle name="R04B 11 5 4 2" xfId="9346"/>
    <cellStyle name="R04B 11 5 4 2 2" xfId="9347"/>
    <cellStyle name="R04B 11 5 4 3" xfId="9348"/>
    <cellStyle name="R04B 11 5 5" xfId="9349"/>
    <cellStyle name="R04B 11 5 6" xfId="9350"/>
    <cellStyle name="R04B 11 5 6 2" xfId="9351"/>
    <cellStyle name="R04B 11 5 7" xfId="9352"/>
    <cellStyle name="R04B 11 6" xfId="9353"/>
    <cellStyle name="R04B 11 6 2" xfId="9354"/>
    <cellStyle name="R04B 11 7" xfId="9355"/>
    <cellStyle name="R04B 11 7 2" xfId="9356"/>
    <cellStyle name="R04B 11 7 2 2" xfId="9357"/>
    <cellStyle name="R04B 11 7 3" xfId="9358"/>
    <cellStyle name="R04B 11 8" xfId="9359"/>
    <cellStyle name="R04B 11 8 2" xfId="9360"/>
    <cellStyle name="R04B 11 9" xfId="9361"/>
    <cellStyle name="R04B 12" xfId="9362"/>
    <cellStyle name="R04B 12 2" xfId="9363"/>
    <cellStyle name="R04B 12 2 2" xfId="9364"/>
    <cellStyle name="R04B 12 2 3" xfId="9365"/>
    <cellStyle name="R04B 12 3" xfId="9366"/>
    <cellStyle name="R04B 13" xfId="9367"/>
    <cellStyle name="R04B 13 2" xfId="9368"/>
    <cellStyle name="R04B 13 2 2" xfId="9369"/>
    <cellStyle name="R04B 13 3" xfId="9370"/>
    <cellStyle name="R04B 13 3 2" xfId="9371"/>
    <cellStyle name="R04B 13 4" xfId="9372"/>
    <cellStyle name="R04B 14" xfId="9373"/>
    <cellStyle name="R04B 14 2" xfId="9374"/>
    <cellStyle name="R04B 14 2 2" xfId="9375"/>
    <cellStyle name="R04B 14 3" xfId="9376"/>
    <cellStyle name="R04B 14 3 2" xfId="9377"/>
    <cellStyle name="R04B 14 4" xfId="9378"/>
    <cellStyle name="R04B 14 5" xfId="9379"/>
    <cellStyle name="R04B 15" xfId="9380"/>
    <cellStyle name="R04B 15 2" xfId="9381"/>
    <cellStyle name="R04B 15 2 2" xfId="9382"/>
    <cellStyle name="R04B 15 3" xfId="9383"/>
    <cellStyle name="R04B 15 4" xfId="9384"/>
    <cellStyle name="R04B 15 4 2" xfId="9385"/>
    <cellStyle name="R04B 15 4 2 2" xfId="9386"/>
    <cellStyle name="R04B 15 4 3" xfId="9387"/>
    <cellStyle name="R04B 15 5" xfId="9388"/>
    <cellStyle name="R04B 15 6" xfId="9389"/>
    <cellStyle name="R04B 15 6 2" xfId="9390"/>
    <cellStyle name="R04B 15 7" xfId="9391"/>
    <cellStyle name="R04B 16" xfId="9392"/>
    <cellStyle name="R04B 16 2" xfId="9393"/>
    <cellStyle name="R04B 17" xfId="9394"/>
    <cellStyle name="R04B 17 2" xfId="9395"/>
    <cellStyle name="R04B 17 2 2" xfId="9396"/>
    <cellStyle name="R04B 17 3" xfId="9397"/>
    <cellStyle name="R04B 18" xfId="9398"/>
    <cellStyle name="R04B 18 2" xfId="9399"/>
    <cellStyle name="R04B 19" xfId="9400"/>
    <cellStyle name="R04B 2" xfId="9401"/>
    <cellStyle name="R04B 2 2" xfId="9402"/>
    <cellStyle name="R04B 2 2 2" xfId="9403"/>
    <cellStyle name="R04B 2 2 2 2" xfId="9404"/>
    <cellStyle name="R04B 2 2 3" xfId="9405"/>
    <cellStyle name="R04B 2 3" xfId="9406"/>
    <cellStyle name="R04B 2 3 2" xfId="9407"/>
    <cellStyle name="R04B 2 3 2 2" xfId="9408"/>
    <cellStyle name="R04B 2 3 3" xfId="9409"/>
    <cellStyle name="R04B 2 4" xfId="9410"/>
    <cellStyle name="R04B 2 4 2" xfId="9411"/>
    <cellStyle name="R04B 2 4 2 2" xfId="9412"/>
    <cellStyle name="R04B 2 4 3" xfId="9413"/>
    <cellStyle name="R04B 2 4 3 2" xfId="9414"/>
    <cellStyle name="R04B 2 4 3 2 2" xfId="9415"/>
    <cellStyle name="R04B 2 4 3 3" xfId="9416"/>
    <cellStyle name="R04B 2 4 4" xfId="9417"/>
    <cellStyle name="R04B 2 4 4 2" xfId="9418"/>
    <cellStyle name="R04B 2 4 4 2 2" xfId="9419"/>
    <cellStyle name="R04B 2 4 4 3" xfId="9420"/>
    <cellStyle name="R04B 2 4 4 3 2" xfId="9421"/>
    <cellStyle name="R04B 2 4 4 4" xfId="9422"/>
    <cellStyle name="R04B 2 4 4 5" xfId="9423"/>
    <cellStyle name="R04B 2 4 5" xfId="9424"/>
    <cellStyle name="R04B 2 4 5 2" xfId="9425"/>
    <cellStyle name="R04B 2 4 5 2 2" xfId="9426"/>
    <cellStyle name="R04B 2 4 5 3" xfId="9427"/>
    <cellStyle name="R04B 2 4 5 4" xfId="9428"/>
    <cellStyle name="R04B 2 4 5 4 2" xfId="9429"/>
    <cellStyle name="R04B 2 4 5 4 2 2" xfId="9430"/>
    <cellStyle name="R04B 2 4 5 4 3" xfId="9431"/>
    <cellStyle name="R04B 2 4 5 5" xfId="9432"/>
    <cellStyle name="R04B 2 4 5 6" xfId="9433"/>
    <cellStyle name="R04B 2 4 5 6 2" xfId="9434"/>
    <cellStyle name="R04B 2 4 5 7" xfId="9435"/>
    <cellStyle name="R04B 2 4 6" xfId="9436"/>
    <cellStyle name="R04B 2 4 6 2" xfId="9437"/>
    <cellStyle name="R04B 2 4 7" xfId="9438"/>
    <cellStyle name="R04B 2 4 7 2" xfId="9439"/>
    <cellStyle name="R04B 2 4 7 2 2" xfId="9440"/>
    <cellStyle name="R04B 2 4 7 3" xfId="9441"/>
    <cellStyle name="R04B 2 4 8" xfId="9442"/>
    <cellStyle name="R04B 2 4 8 2" xfId="9443"/>
    <cellStyle name="R04B 2 4 9" xfId="9444"/>
    <cellStyle name="R04B 3" xfId="9445"/>
    <cellStyle name="R04B 3 2" xfId="9446"/>
    <cellStyle name="R04B 3 2 2" xfId="9447"/>
    <cellStyle name="R04B 3 3" xfId="9448"/>
    <cellStyle name="R04B 4" xfId="9449"/>
    <cellStyle name="R04B 4 2" xfId="9450"/>
    <cellStyle name="R04B 4 2 2" xfId="9451"/>
    <cellStyle name="R04B 4 2 3" xfId="9452"/>
    <cellStyle name="R04B 4 3" xfId="9453"/>
    <cellStyle name="R04B 4 3 2" xfId="9454"/>
    <cellStyle name="R04B 4 3 2 2" xfId="9455"/>
    <cellStyle name="R04B 4 3 2 3" xfId="9456"/>
    <cellStyle name="R04B 4 3 3" xfId="9457"/>
    <cellStyle name="R04B 4 3 3 2" xfId="9458"/>
    <cellStyle name="R04B 4 3 3 2 2" xfId="9459"/>
    <cellStyle name="R04B 4 3 3 3" xfId="9460"/>
    <cellStyle name="R04B 4 3 3 3 2" xfId="9461"/>
    <cellStyle name="R04B 4 3 3 3 2 2" xfId="9462"/>
    <cellStyle name="R04B 4 3 3 3 3" xfId="9463"/>
    <cellStyle name="R04B 4 3 3 4" xfId="9464"/>
    <cellStyle name="R04B 4 3 3 4 2" xfId="9465"/>
    <cellStyle name="R04B 4 3 3 4 2 2" xfId="9466"/>
    <cellStyle name="R04B 4 3 3 4 3" xfId="9467"/>
    <cellStyle name="R04B 4 3 3 4 3 2" xfId="9468"/>
    <cellStyle name="R04B 4 3 3 5" xfId="9469"/>
    <cellStyle name="R04B 4 3 3 5 2" xfId="9470"/>
    <cellStyle name="R04B 4 3 3 6" xfId="9471"/>
    <cellStyle name="R04B 4 3 3 6 2" xfId="9472"/>
    <cellStyle name="R04B 4 3 4" xfId="9473"/>
    <cellStyle name="R04B 4 3 4 2" xfId="9474"/>
    <cellStyle name="R04B 4 3 4 2 2" xfId="9475"/>
    <cellStyle name="R04B 4 3 4 3" xfId="9476"/>
    <cellStyle name="R04B 4 3 5" xfId="9477"/>
    <cellStyle name="R04B 4 3 5 2" xfId="9478"/>
    <cellStyle name="R04B 4 3 5 2 2" xfId="9479"/>
    <cellStyle name="R04B 4 3 5 3" xfId="9480"/>
    <cellStyle name="R04B 4 3 5 3 2" xfId="9481"/>
    <cellStyle name="R04B 4 3 6" xfId="9482"/>
    <cellStyle name="R04B 4 3 6 2" xfId="9483"/>
    <cellStyle name="R04B 4 3 7" xfId="9484"/>
    <cellStyle name="R04B 4 4" xfId="9485"/>
    <cellStyle name="R04B 4 4 2" xfId="9486"/>
    <cellStyle name="R04B 4 5" xfId="9487"/>
    <cellStyle name="R04B 4 5 2" xfId="9488"/>
    <cellStyle name="R04B 4 5 2 2" xfId="9489"/>
    <cellStyle name="R04B 4 5 3" xfId="9490"/>
    <cellStyle name="R04B 4 5 3 2" xfId="9491"/>
    <cellStyle name="R04B 4 5 3 2 2" xfId="9492"/>
    <cellStyle name="R04B 4 5 3 3" xfId="9493"/>
    <cellStyle name="R04B 4 5 4" xfId="9494"/>
    <cellStyle name="R04B 4 5 4 2" xfId="9495"/>
    <cellStyle name="R04B 4 5 4 2 2" xfId="9496"/>
    <cellStyle name="R04B 4 5 4 3" xfId="9497"/>
    <cellStyle name="R04B 4 5 4 3 2" xfId="9498"/>
    <cellStyle name="R04B 4 5 5" xfId="9499"/>
    <cellStyle name="R04B 4 5 5 2" xfId="9500"/>
    <cellStyle name="R04B 4 5 6" xfId="9501"/>
    <cellStyle name="R04B 4 5 6 2" xfId="9502"/>
    <cellStyle name="R04B 4 5 7" xfId="9503"/>
    <cellStyle name="R04B 4 6" xfId="9504"/>
    <cellStyle name="R04B 4 6 2" xfId="9505"/>
    <cellStyle name="R04B 4 6 2 2" xfId="9506"/>
    <cellStyle name="R04B 4 6 3" xfId="9507"/>
    <cellStyle name="R04B 4 7" xfId="9508"/>
    <cellStyle name="R04B 4 7 2" xfId="9509"/>
    <cellStyle name="R04B 4 7 2 2" xfId="9510"/>
    <cellStyle name="R04B 4 7 3" xfId="9511"/>
    <cellStyle name="R04B 4 7 3 2" xfId="9512"/>
    <cellStyle name="R04B 4 8" xfId="9513"/>
    <cellStyle name="R04B 4 8 2" xfId="9514"/>
    <cellStyle name="R04B 5" xfId="9515"/>
    <cellStyle name="R04B 5 2" xfId="9516"/>
    <cellStyle name="R04B 5 2 2" xfId="9517"/>
    <cellStyle name="R04B 5 2 2 2" xfId="9518"/>
    <cellStyle name="R04B 5 2 2 2 2" xfId="9519"/>
    <cellStyle name="R04B 5 2 2 3" xfId="9520"/>
    <cellStyle name="R04B 5 2 2 3 2" xfId="9521"/>
    <cellStyle name="R04B 5 2 2 3 2 2" xfId="9522"/>
    <cellStyle name="R04B 5 2 2 3 3" xfId="9523"/>
    <cellStyle name="R04B 5 2 2 3 3 2" xfId="9524"/>
    <cellStyle name="R04B 5 2 2 3 3 2 2" xfId="9525"/>
    <cellStyle name="R04B 5 2 2 3 3 3" xfId="9526"/>
    <cellStyle name="R04B 5 2 2 3 4" xfId="9527"/>
    <cellStyle name="R04B 5 2 2 3 4 2" xfId="9528"/>
    <cellStyle name="R04B 5 2 2 3 4 2 2" xfId="9529"/>
    <cellStyle name="R04B 5 2 2 3 4 3" xfId="9530"/>
    <cellStyle name="R04B 5 2 2 3 4 3 2" xfId="9531"/>
    <cellStyle name="R04B 5 2 2 3 5" xfId="9532"/>
    <cellStyle name="R04B 5 2 2 3 5 2" xfId="9533"/>
    <cellStyle name="R04B 5 2 2 3 6" xfId="9534"/>
    <cellStyle name="R04B 5 2 2 3 6 2" xfId="9535"/>
    <cellStyle name="R04B 5 2 2 4" xfId="9536"/>
    <cellStyle name="R04B 5 2 2 4 2" xfId="9537"/>
    <cellStyle name="R04B 5 2 2 5" xfId="9538"/>
    <cellStyle name="R04B 5 2 2 5 2" xfId="9539"/>
    <cellStyle name="R04B 5 2 2 5 2 2" xfId="9540"/>
    <cellStyle name="R04B 5 2 2 5 3" xfId="9541"/>
    <cellStyle name="R04B 5 2 2 6" xfId="9542"/>
    <cellStyle name="R04B 5 2 2 6 2" xfId="9543"/>
    <cellStyle name="R04B 5 2 2 6 2 2" xfId="9544"/>
    <cellStyle name="R04B 5 2 2 6 3" xfId="9545"/>
    <cellStyle name="R04B 5 2 2 6 3 2" xfId="9546"/>
    <cellStyle name="R04B 5 2 2 7" xfId="9547"/>
    <cellStyle name="R04B 5 2 2 7 2" xfId="9548"/>
    <cellStyle name="R04B 5 2 2 8" xfId="9549"/>
    <cellStyle name="R04B 5 2 3" xfId="9550"/>
    <cellStyle name="R04B 5 2 3 2" xfId="9551"/>
    <cellStyle name="R04B 5 2 4" xfId="9552"/>
    <cellStyle name="R04B 5 2 4 2" xfId="9553"/>
    <cellStyle name="R04B 5 2 4 2 2" xfId="9554"/>
    <cellStyle name="R04B 5 2 4 3" xfId="9555"/>
    <cellStyle name="R04B 5 2 4 3 2" xfId="9556"/>
    <cellStyle name="R04B 5 2 4 3 2 2" xfId="9557"/>
    <cellStyle name="R04B 5 2 4 3 3" xfId="9558"/>
    <cellStyle name="R04B 5 2 4 4" xfId="9559"/>
    <cellStyle name="R04B 5 2 4 4 2" xfId="9560"/>
    <cellStyle name="R04B 5 2 4 4 2 2" xfId="9561"/>
    <cellStyle name="R04B 5 2 4 4 3" xfId="9562"/>
    <cellStyle name="R04B 5 2 4 4 3 2" xfId="9563"/>
    <cellStyle name="R04B 5 2 4 5" xfId="9564"/>
    <cellStyle name="R04B 5 2 4 5 2" xfId="9565"/>
    <cellStyle name="R04B 5 2 4 6" xfId="9566"/>
    <cellStyle name="R04B 5 2 4 6 2" xfId="9567"/>
    <cellStyle name="R04B 5 2 5" xfId="9568"/>
    <cellStyle name="R04B 5 2 5 2" xfId="9569"/>
    <cellStyle name="R04B 5 2 5 2 2" xfId="9570"/>
    <cellStyle name="R04B 5 2 5 3" xfId="9571"/>
    <cellStyle name="R04B 5 2 6" xfId="9572"/>
    <cellStyle name="R04B 5 2 6 2" xfId="9573"/>
    <cellStyle name="R04B 5 2 6 2 2" xfId="9574"/>
    <cellStyle name="R04B 5 2 6 3" xfId="9575"/>
    <cellStyle name="R04B 5 2 6 3 2" xfId="9576"/>
    <cellStyle name="R04B 5 2 7" xfId="9577"/>
    <cellStyle name="R04B 5 2 7 2" xfId="9578"/>
    <cellStyle name="R04B 5 3" xfId="9579"/>
    <cellStyle name="R04B 5 3 2" xfId="9580"/>
    <cellStyle name="R04B 5 4" xfId="9581"/>
    <cellStyle name="R04B 5 4 2" xfId="9582"/>
    <cellStyle name="R04B 5 4 2 2" xfId="9583"/>
    <cellStyle name="R04B 5 4 3" xfId="9584"/>
    <cellStyle name="R04B 5 4 3 2" xfId="9585"/>
    <cellStyle name="R04B 5 4 3 2 2" xfId="9586"/>
    <cellStyle name="R04B 5 4 3 3" xfId="9587"/>
    <cellStyle name="R04B 5 4 4" xfId="9588"/>
    <cellStyle name="R04B 5 4 4 2" xfId="9589"/>
    <cellStyle name="R04B 5 4 4 2 2" xfId="9590"/>
    <cellStyle name="R04B 5 4 4 3" xfId="9591"/>
    <cellStyle name="R04B 5 4 4 3 2" xfId="9592"/>
    <cellStyle name="R04B 5 4 4 4" xfId="9593"/>
    <cellStyle name="R04B 5 4 4 5" xfId="9594"/>
    <cellStyle name="R04B 5 4 5" xfId="9595"/>
    <cellStyle name="R04B 5 4 5 2" xfId="9596"/>
    <cellStyle name="R04B 5 4 5 2 2" xfId="9597"/>
    <cellStyle name="R04B 5 4 5 3" xfId="9598"/>
    <cellStyle name="R04B 5 4 5 4" xfId="9599"/>
    <cellStyle name="R04B 5 4 5 4 2" xfId="9600"/>
    <cellStyle name="R04B 5 4 5 4 2 2" xfId="9601"/>
    <cellStyle name="R04B 5 4 5 4 3" xfId="9602"/>
    <cellStyle name="R04B 5 4 5 5" xfId="9603"/>
    <cellStyle name="R04B 5 4 5 6" xfId="9604"/>
    <cellStyle name="R04B 5 4 5 6 2" xfId="9605"/>
    <cellStyle name="R04B 5 4 5 7" xfId="9606"/>
    <cellStyle name="R04B 5 4 6" xfId="9607"/>
    <cellStyle name="R04B 5 4 6 2" xfId="9608"/>
    <cellStyle name="R04B 5 4 7" xfId="9609"/>
    <cellStyle name="R04B 5 4 7 2" xfId="9610"/>
    <cellStyle name="R04B 5 4 7 2 2" xfId="9611"/>
    <cellStyle name="R04B 5 4 7 3" xfId="9612"/>
    <cellStyle name="R04B 5 4 8" xfId="9613"/>
    <cellStyle name="R04B 5 4 8 2" xfId="9614"/>
    <cellStyle name="R04B 5 4 9" xfId="9615"/>
    <cellStyle name="R04B 6" xfId="9616"/>
    <cellStyle name="R04B 6 2" xfId="9617"/>
    <cellStyle name="R04B 6 2 2" xfId="9618"/>
    <cellStyle name="R04B 6 2 3" xfId="9619"/>
    <cellStyle name="R04B 6 3" xfId="9620"/>
    <cellStyle name="R04B 6 3 2" xfId="9621"/>
    <cellStyle name="R04B 6 3 2 2" xfId="9622"/>
    <cellStyle name="R04B 6 3 3" xfId="9623"/>
    <cellStyle name="R04B 6 3 3 2" xfId="9624"/>
    <cellStyle name="R04B 6 3 3 2 2" xfId="9625"/>
    <cellStyle name="R04B 6 3 3 3" xfId="9626"/>
    <cellStyle name="R04B 6 3 4" xfId="9627"/>
    <cellStyle name="R04B 6 3 4 2" xfId="9628"/>
    <cellStyle name="R04B 6 3 4 2 2" xfId="9629"/>
    <cellStyle name="R04B 6 3 4 3" xfId="9630"/>
    <cellStyle name="R04B 6 3 4 3 2" xfId="9631"/>
    <cellStyle name="R04B 6 3 5" xfId="9632"/>
    <cellStyle name="R04B 6 3 5 2" xfId="9633"/>
    <cellStyle name="R04B 6 3 6" xfId="9634"/>
    <cellStyle name="R04B 6 3 6 2" xfId="9635"/>
    <cellStyle name="R04B 6 4" xfId="9636"/>
    <cellStyle name="R04B 6 4 2" xfId="9637"/>
    <cellStyle name="R04B 6 4 2 2" xfId="9638"/>
    <cellStyle name="R04B 6 4 3" xfId="9639"/>
    <cellStyle name="R04B 6 5" xfId="9640"/>
    <cellStyle name="R04B 6 5 2" xfId="9641"/>
    <cellStyle name="R04B 6 5 2 2" xfId="9642"/>
    <cellStyle name="R04B 6 5 3" xfId="9643"/>
    <cellStyle name="R04B 6 5 3 2" xfId="9644"/>
    <cellStyle name="R04B 6 6" xfId="9645"/>
    <cellStyle name="R04B 6 6 2" xfId="9646"/>
    <cellStyle name="R04B 6 7" xfId="9647"/>
    <cellStyle name="R04B 7" xfId="9648"/>
    <cellStyle name="R04B 7 2" xfId="9649"/>
    <cellStyle name="R04B 7 2 2" xfId="9650"/>
    <cellStyle name="R04B 7 3" xfId="9651"/>
    <cellStyle name="R04B 7 3 2" xfId="9652"/>
    <cellStyle name="R04B 7 3 2 2" xfId="9653"/>
    <cellStyle name="R04B 7 3 3" xfId="9654"/>
    <cellStyle name="R04B 7 4" xfId="9655"/>
    <cellStyle name="R04B 7 4 2" xfId="9656"/>
    <cellStyle name="R04B 7 4 2 2" xfId="9657"/>
    <cellStyle name="R04B 7 4 3" xfId="9658"/>
    <cellStyle name="R04B 7 4 3 2" xfId="9659"/>
    <cellStyle name="R04B 7 5" xfId="9660"/>
    <cellStyle name="R04B 7 5 2" xfId="9661"/>
    <cellStyle name="R04B 7 6" xfId="9662"/>
    <cellStyle name="R04B 7 6 2" xfId="9663"/>
    <cellStyle name="R04B 7 7" xfId="9664"/>
    <cellStyle name="R04B 8" xfId="9665"/>
    <cellStyle name="R04B 8 2" xfId="9666"/>
    <cellStyle name="R04B 8 2 2" xfId="9667"/>
    <cellStyle name="R04B 8 3" xfId="9668"/>
    <cellStyle name="R04B 9" xfId="9669"/>
    <cellStyle name="R04B 9 2" xfId="9670"/>
    <cellStyle name="R04B 9 2 2" xfId="9671"/>
    <cellStyle name="R04B 9 3" xfId="9672"/>
    <cellStyle name="R04B 9 3 2" xfId="9673"/>
    <cellStyle name="R04H" xfId="9674"/>
    <cellStyle name="R04H 2" xfId="9675"/>
    <cellStyle name="R04L" xfId="9676"/>
    <cellStyle name="R04L 2" xfId="9677"/>
    <cellStyle name="R05A" xfId="9678"/>
    <cellStyle name="R05B" xfId="9679"/>
    <cellStyle name="R05B 10" xfId="9680"/>
    <cellStyle name="R05B 10 2" xfId="9681"/>
    <cellStyle name="R05B 10 2 2" xfId="9682"/>
    <cellStyle name="R05B 10 3" xfId="9683"/>
    <cellStyle name="R05B 10 3 2" xfId="9684"/>
    <cellStyle name="R05B 10 3 2 2" xfId="9685"/>
    <cellStyle name="R05B 10 3 3" xfId="9686"/>
    <cellStyle name="R05B 10 4" xfId="9687"/>
    <cellStyle name="R05B 10 4 2" xfId="9688"/>
    <cellStyle name="R05B 10 4 2 2" xfId="9689"/>
    <cellStyle name="R05B 10 4 3" xfId="9690"/>
    <cellStyle name="R05B 10 4 3 2" xfId="9691"/>
    <cellStyle name="R05B 10 4 4" xfId="9692"/>
    <cellStyle name="R05B 10 4 5" xfId="9693"/>
    <cellStyle name="R05B 10 5" xfId="9694"/>
    <cellStyle name="R05B 10 5 2" xfId="9695"/>
    <cellStyle name="R05B 10 5 2 2" xfId="9696"/>
    <cellStyle name="R05B 10 5 3" xfId="9697"/>
    <cellStyle name="R05B 10 5 4" xfId="9698"/>
    <cellStyle name="R05B 10 5 4 2" xfId="9699"/>
    <cellStyle name="R05B 10 5 4 2 2" xfId="9700"/>
    <cellStyle name="R05B 10 5 4 3" xfId="9701"/>
    <cellStyle name="R05B 10 5 5" xfId="9702"/>
    <cellStyle name="R05B 10 5 6" xfId="9703"/>
    <cellStyle name="R05B 10 5 6 2" xfId="9704"/>
    <cellStyle name="R05B 10 5 7" xfId="9705"/>
    <cellStyle name="R05B 10 6" xfId="9706"/>
    <cellStyle name="R05B 10 6 2" xfId="9707"/>
    <cellStyle name="R05B 10 7" xfId="9708"/>
    <cellStyle name="R05B 10 7 2" xfId="9709"/>
    <cellStyle name="R05B 10 7 2 2" xfId="9710"/>
    <cellStyle name="R05B 10 7 3" xfId="9711"/>
    <cellStyle name="R05B 10 8" xfId="9712"/>
    <cellStyle name="R05B 10 8 2" xfId="9713"/>
    <cellStyle name="R05B 10 9" xfId="9714"/>
    <cellStyle name="R05B 11" xfId="9715"/>
    <cellStyle name="R05B 11 2" xfId="9716"/>
    <cellStyle name="R05B 11 2 2" xfId="9717"/>
    <cellStyle name="R05B 11 3" xfId="9718"/>
    <cellStyle name="R05B 11 3 2" xfId="9719"/>
    <cellStyle name="R05B 11 3 2 2" xfId="9720"/>
    <cellStyle name="R05B 11 3 3" xfId="9721"/>
    <cellStyle name="R05B 11 4" xfId="9722"/>
    <cellStyle name="R05B 11 4 2" xfId="9723"/>
    <cellStyle name="R05B 11 4 2 2" xfId="9724"/>
    <cellStyle name="R05B 11 4 3" xfId="9725"/>
    <cellStyle name="R05B 11 4 3 2" xfId="9726"/>
    <cellStyle name="R05B 11 4 4" xfId="9727"/>
    <cellStyle name="R05B 11 4 5" xfId="9728"/>
    <cellStyle name="R05B 11 5" xfId="9729"/>
    <cellStyle name="R05B 11 5 2" xfId="9730"/>
    <cellStyle name="R05B 11 5 2 2" xfId="9731"/>
    <cellStyle name="R05B 11 5 3" xfId="9732"/>
    <cellStyle name="R05B 11 5 4" xfId="9733"/>
    <cellStyle name="R05B 11 5 4 2" xfId="9734"/>
    <cellStyle name="R05B 11 5 4 2 2" xfId="9735"/>
    <cellStyle name="R05B 11 5 4 3" xfId="9736"/>
    <cellStyle name="R05B 11 5 5" xfId="9737"/>
    <cellStyle name="R05B 11 5 6" xfId="9738"/>
    <cellStyle name="R05B 11 5 6 2" xfId="9739"/>
    <cellStyle name="R05B 11 5 7" xfId="9740"/>
    <cellStyle name="R05B 11 6" xfId="9741"/>
    <cellStyle name="R05B 11 6 2" xfId="9742"/>
    <cellStyle name="R05B 11 7" xfId="9743"/>
    <cellStyle name="R05B 11 7 2" xfId="9744"/>
    <cellStyle name="R05B 11 7 2 2" xfId="9745"/>
    <cellStyle name="R05B 11 7 3" xfId="9746"/>
    <cellStyle name="R05B 11 8" xfId="9747"/>
    <cellStyle name="R05B 11 8 2" xfId="9748"/>
    <cellStyle name="R05B 11 9" xfId="9749"/>
    <cellStyle name="R05B 12" xfId="9750"/>
    <cellStyle name="R05B 12 2" xfId="9751"/>
    <cellStyle name="R05B 12 2 2" xfId="9752"/>
    <cellStyle name="R05B 12 2 3" xfId="9753"/>
    <cellStyle name="R05B 12 3" xfId="9754"/>
    <cellStyle name="R05B 13" xfId="9755"/>
    <cellStyle name="R05B 13 2" xfId="9756"/>
    <cellStyle name="R05B 13 2 2" xfId="9757"/>
    <cellStyle name="R05B 13 3" xfId="9758"/>
    <cellStyle name="R05B 13 3 2" xfId="9759"/>
    <cellStyle name="R05B 13 4" xfId="9760"/>
    <cellStyle name="R05B 14" xfId="9761"/>
    <cellStyle name="R05B 14 2" xfId="9762"/>
    <cellStyle name="R05B 14 2 2" xfId="9763"/>
    <cellStyle name="R05B 14 3" xfId="9764"/>
    <cellStyle name="R05B 14 3 2" xfId="9765"/>
    <cellStyle name="R05B 14 4" xfId="9766"/>
    <cellStyle name="R05B 14 5" xfId="9767"/>
    <cellStyle name="R05B 15" xfId="9768"/>
    <cellStyle name="R05B 15 2" xfId="9769"/>
    <cellStyle name="R05B 15 2 2" xfId="9770"/>
    <cellStyle name="R05B 15 3" xfId="9771"/>
    <cellStyle name="R05B 15 4" xfId="9772"/>
    <cellStyle name="R05B 15 4 2" xfId="9773"/>
    <cellStyle name="R05B 15 4 2 2" xfId="9774"/>
    <cellStyle name="R05B 15 4 3" xfId="9775"/>
    <cellStyle name="R05B 15 5" xfId="9776"/>
    <cellStyle name="R05B 15 6" xfId="9777"/>
    <cellStyle name="R05B 15 6 2" xfId="9778"/>
    <cellStyle name="R05B 15 7" xfId="9779"/>
    <cellStyle name="R05B 16" xfId="9780"/>
    <cellStyle name="R05B 16 2" xfId="9781"/>
    <cellStyle name="R05B 17" xfId="9782"/>
    <cellStyle name="R05B 17 2" xfId="9783"/>
    <cellStyle name="R05B 17 2 2" xfId="9784"/>
    <cellStyle name="R05B 17 3" xfId="9785"/>
    <cellStyle name="R05B 18" xfId="9786"/>
    <cellStyle name="R05B 18 2" xfId="9787"/>
    <cellStyle name="R05B 19" xfId="9788"/>
    <cellStyle name="R05B 2" xfId="9789"/>
    <cellStyle name="R05B 2 2" xfId="9790"/>
    <cellStyle name="R05B 2 2 2" xfId="9791"/>
    <cellStyle name="R05B 2 2 2 2" xfId="9792"/>
    <cellStyle name="R05B 2 2 3" xfId="9793"/>
    <cellStyle name="R05B 2 3" xfId="9794"/>
    <cellStyle name="R05B 2 3 2" xfId="9795"/>
    <cellStyle name="R05B 2 3 2 2" xfId="9796"/>
    <cellStyle name="R05B 2 3 3" xfId="9797"/>
    <cellStyle name="R05B 2 4" xfId="9798"/>
    <cellStyle name="R05B 2 4 2" xfId="9799"/>
    <cellStyle name="R05B 2 4 2 2" xfId="9800"/>
    <cellStyle name="R05B 2 4 3" xfId="9801"/>
    <cellStyle name="R05B 2 4 3 2" xfId="9802"/>
    <cellStyle name="R05B 2 4 3 2 2" xfId="9803"/>
    <cellStyle name="R05B 2 4 3 3" xfId="9804"/>
    <cellStyle name="R05B 2 4 4" xfId="9805"/>
    <cellStyle name="R05B 2 4 4 2" xfId="9806"/>
    <cellStyle name="R05B 2 4 4 2 2" xfId="9807"/>
    <cellStyle name="R05B 2 4 4 3" xfId="9808"/>
    <cellStyle name="R05B 2 4 4 3 2" xfId="9809"/>
    <cellStyle name="R05B 2 4 4 4" xfId="9810"/>
    <cellStyle name="R05B 2 4 4 5" xfId="9811"/>
    <cellStyle name="R05B 2 4 5" xfId="9812"/>
    <cellStyle name="R05B 2 4 5 2" xfId="9813"/>
    <cellStyle name="R05B 2 4 5 2 2" xfId="9814"/>
    <cellStyle name="R05B 2 4 5 3" xfId="9815"/>
    <cellStyle name="R05B 2 4 5 4" xfId="9816"/>
    <cellStyle name="R05B 2 4 5 4 2" xfId="9817"/>
    <cellStyle name="R05B 2 4 5 4 2 2" xfId="9818"/>
    <cellStyle name="R05B 2 4 5 4 3" xfId="9819"/>
    <cellStyle name="R05B 2 4 5 5" xfId="9820"/>
    <cellStyle name="R05B 2 4 5 6" xfId="9821"/>
    <cellStyle name="R05B 2 4 5 6 2" xfId="9822"/>
    <cellStyle name="R05B 2 4 5 7" xfId="9823"/>
    <cellStyle name="R05B 2 4 6" xfId="9824"/>
    <cellStyle name="R05B 2 4 6 2" xfId="9825"/>
    <cellStyle name="R05B 2 4 7" xfId="9826"/>
    <cellStyle name="R05B 2 4 7 2" xfId="9827"/>
    <cellStyle name="R05B 2 4 7 2 2" xfId="9828"/>
    <cellStyle name="R05B 2 4 7 3" xfId="9829"/>
    <cellStyle name="R05B 2 4 8" xfId="9830"/>
    <cellStyle name="R05B 2 4 8 2" xfId="9831"/>
    <cellStyle name="R05B 2 4 9" xfId="9832"/>
    <cellStyle name="R05B 3" xfId="9833"/>
    <cellStyle name="R05B 3 2" xfId="9834"/>
    <cellStyle name="R05B 3 2 2" xfId="9835"/>
    <cellStyle name="R05B 3 3" xfId="9836"/>
    <cellStyle name="R05B 4" xfId="9837"/>
    <cellStyle name="R05B 4 2" xfId="9838"/>
    <cellStyle name="R05B 4 2 2" xfId="9839"/>
    <cellStyle name="R05B 4 2 3" xfId="9840"/>
    <cellStyle name="R05B 4 3" xfId="9841"/>
    <cellStyle name="R05B 4 3 2" xfId="9842"/>
    <cellStyle name="R05B 4 3 2 2" xfId="9843"/>
    <cellStyle name="R05B 4 3 2 3" xfId="9844"/>
    <cellStyle name="R05B 4 3 3" xfId="9845"/>
    <cellStyle name="R05B 4 3 3 2" xfId="9846"/>
    <cellStyle name="R05B 4 3 3 2 2" xfId="9847"/>
    <cellStyle name="R05B 4 3 3 3" xfId="9848"/>
    <cellStyle name="R05B 4 3 3 3 2" xfId="9849"/>
    <cellStyle name="R05B 4 3 3 3 2 2" xfId="9850"/>
    <cellStyle name="R05B 4 3 3 3 3" xfId="9851"/>
    <cellStyle name="R05B 4 3 3 4" xfId="9852"/>
    <cellStyle name="R05B 4 3 3 4 2" xfId="9853"/>
    <cellStyle name="R05B 4 3 3 4 2 2" xfId="9854"/>
    <cellStyle name="R05B 4 3 3 4 3" xfId="9855"/>
    <cellStyle name="R05B 4 3 3 4 3 2" xfId="9856"/>
    <cellStyle name="R05B 4 3 3 5" xfId="9857"/>
    <cellStyle name="R05B 4 3 3 5 2" xfId="9858"/>
    <cellStyle name="R05B 4 3 3 6" xfId="9859"/>
    <cellStyle name="R05B 4 3 3 6 2" xfId="9860"/>
    <cellStyle name="R05B 4 3 4" xfId="9861"/>
    <cellStyle name="R05B 4 3 4 2" xfId="9862"/>
    <cellStyle name="R05B 4 3 4 2 2" xfId="9863"/>
    <cellStyle name="R05B 4 3 4 3" xfId="9864"/>
    <cellStyle name="R05B 4 3 5" xfId="9865"/>
    <cellStyle name="R05B 4 3 5 2" xfId="9866"/>
    <cellStyle name="R05B 4 3 5 2 2" xfId="9867"/>
    <cellStyle name="R05B 4 3 5 3" xfId="9868"/>
    <cellStyle name="R05B 4 3 5 3 2" xfId="9869"/>
    <cellStyle name="R05B 4 3 6" xfId="9870"/>
    <cellStyle name="R05B 4 3 6 2" xfId="9871"/>
    <cellStyle name="R05B 4 3 7" xfId="9872"/>
    <cellStyle name="R05B 4 4" xfId="9873"/>
    <cellStyle name="R05B 4 4 2" xfId="9874"/>
    <cellStyle name="R05B 4 5" xfId="9875"/>
    <cellStyle name="R05B 4 5 2" xfId="9876"/>
    <cellStyle name="R05B 4 5 2 2" xfId="9877"/>
    <cellStyle name="R05B 4 5 3" xfId="9878"/>
    <cellStyle name="R05B 4 5 3 2" xfId="9879"/>
    <cellStyle name="R05B 4 5 3 2 2" xfId="9880"/>
    <cellStyle name="R05B 4 5 3 3" xfId="9881"/>
    <cellStyle name="R05B 4 5 4" xfId="9882"/>
    <cellStyle name="R05B 4 5 4 2" xfId="9883"/>
    <cellStyle name="R05B 4 5 4 2 2" xfId="9884"/>
    <cellStyle name="R05B 4 5 4 3" xfId="9885"/>
    <cellStyle name="R05B 4 5 4 3 2" xfId="9886"/>
    <cellStyle name="R05B 4 5 5" xfId="9887"/>
    <cellStyle name="R05B 4 5 5 2" xfId="9888"/>
    <cellStyle name="R05B 4 5 6" xfId="9889"/>
    <cellStyle name="R05B 4 5 6 2" xfId="9890"/>
    <cellStyle name="R05B 4 5 7" xfId="9891"/>
    <cellStyle name="R05B 4 6" xfId="9892"/>
    <cellStyle name="R05B 4 6 2" xfId="9893"/>
    <cellStyle name="R05B 4 6 2 2" xfId="9894"/>
    <cellStyle name="R05B 4 6 3" xfId="9895"/>
    <cellStyle name="R05B 4 7" xfId="9896"/>
    <cellStyle name="R05B 4 7 2" xfId="9897"/>
    <cellStyle name="R05B 4 7 2 2" xfId="9898"/>
    <cellStyle name="R05B 4 7 3" xfId="9899"/>
    <cellStyle name="R05B 4 7 3 2" xfId="9900"/>
    <cellStyle name="R05B 4 8" xfId="9901"/>
    <cellStyle name="R05B 4 8 2" xfId="9902"/>
    <cellStyle name="R05B 5" xfId="9903"/>
    <cellStyle name="R05B 5 2" xfId="9904"/>
    <cellStyle name="R05B 5 2 2" xfId="9905"/>
    <cellStyle name="R05B 5 2 2 2" xfId="9906"/>
    <cellStyle name="R05B 5 2 2 2 2" xfId="9907"/>
    <cellStyle name="R05B 5 2 2 3" xfId="9908"/>
    <cellStyle name="R05B 5 2 2 3 2" xfId="9909"/>
    <cellStyle name="R05B 5 2 2 3 2 2" xfId="9910"/>
    <cellStyle name="R05B 5 2 2 3 3" xfId="9911"/>
    <cellStyle name="R05B 5 2 2 3 3 2" xfId="9912"/>
    <cellStyle name="R05B 5 2 2 3 3 2 2" xfId="9913"/>
    <cellStyle name="R05B 5 2 2 3 3 3" xfId="9914"/>
    <cellStyle name="R05B 5 2 2 3 4" xfId="9915"/>
    <cellStyle name="R05B 5 2 2 3 4 2" xfId="9916"/>
    <cellStyle name="R05B 5 2 2 3 4 2 2" xfId="9917"/>
    <cellStyle name="R05B 5 2 2 3 4 3" xfId="9918"/>
    <cellStyle name="R05B 5 2 2 3 4 3 2" xfId="9919"/>
    <cellStyle name="R05B 5 2 2 3 5" xfId="9920"/>
    <cellStyle name="R05B 5 2 2 3 5 2" xfId="9921"/>
    <cellStyle name="R05B 5 2 2 3 6" xfId="9922"/>
    <cellStyle name="R05B 5 2 2 3 6 2" xfId="9923"/>
    <cellStyle name="R05B 5 2 2 4" xfId="9924"/>
    <cellStyle name="R05B 5 2 2 4 2" xfId="9925"/>
    <cellStyle name="R05B 5 2 2 5" xfId="9926"/>
    <cellStyle name="R05B 5 2 2 5 2" xfId="9927"/>
    <cellStyle name="R05B 5 2 2 5 2 2" xfId="9928"/>
    <cellStyle name="R05B 5 2 2 5 3" xfId="9929"/>
    <cellStyle name="R05B 5 2 2 6" xfId="9930"/>
    <cellStyle name="R05B 5 2 2 6 2" xfId="9931"/>
    <cellStyle name="R05B 5 2 2 6 2 2" xfId="9932"/>
    <cellStyle name="R05B 5 2 2 6 3" xfId="9933"/>
    <cellStyle name="R05B 5 2 2 6 3 2" xfId="9934"/>
    <cellStyle name="R05B 5 2 2 7" xfId="9935"/>
    <cellStyle name="R05B 5 2 2 7 2" xfId="9936"/>
    <cellStyle name="R05B 5 2 2 8" xfId="9937"/>
    <cellStyle name="R05B 5 2 3" xfId="9938"/>
    <cellStyle name="R05B 5 2 3 2" xfId="9939"/>
    <cellStyle name="R05B 5 2 4" xfId="9940"/>
    <cellStyle name="R05B 5 2 4 2" xfId="9941"/>
    <cellStyle name="R05B 5 2 4 2 2" xfId="9942"/>
    <cellStyle name="R05B 5 2 4 3" xfId="9943"/>
    <cellStyle name="R05B 5 2 4 3 2" xfId="9944"/>
    <cellStyle name="R05B 5 2 4 3 2 2" xfId="9945"/>
    <cellStyle name="R05B 5 2 4 3 3" xfId="9946"/>
    <cellStyle name="R05B 5 2 4 4" xfId="9947"/>
    <cellStyle name="R05B 5 2 4 4 2" xfId="9948"/>
    <cellStyle name="R05B 5 2 4 4 2 2" xfId="9949"/>
    <cellStyle name="R05B 5 2 4 4 3" xfId="9950"/>
    <cellStyle name="R05B 5 2 4 4 3 2" xfId="9951"/>
    <cellStyle name="R05B 5 2 4 5" xfId="9952"/>
    <cellStyle name="R05B 5 2 4 5 2" xfId="9953"/>
    <cellStyle name="R05B 5 2 4 6" xfId="9954"/>
    <cellStyle name="R05B 5 2 4 6 2" xfId="9955"/>
    <cellStyle name="R05B 5 2 5" xfId="9956"/>
    <cellStyle name="R05B 5 2 5 2" xfId="9957"/>
    <cellStyle name="R05B 5 2 5 2 2" xfId="9958"/>
    <cellStyle name="R05B 5 2 5 3" xfId="9959"/>
    <cellStyle name="R05B 5 2 6" xfId="9960"/>
    <cellStyle name="R05B 5 2 6 2" xfId="9961"/>
    <cellStyle name="R05B 5 2 6 2 2" xfId="9962"/>
    <cellStyle name="R05B 5 2 6 3" xfId="9963"/>
    <cellStyle name="R05B 5 2 6 3 2" xfId="9964"/>
    <cellStyle name="R05B 5 2 7" xfId="9965"/>
    <cellStyle name="R05B 5 2 7 2" xfId="9966"/>
    <cellStyle name="R05B 5 3" xfId="9967"/>
    <cellStyle name="R05B 5 3 2" xfId="9968"/>
    <cellStyle name="R05B 5 4" xfId="9969"/>
    <cellStyle name="R05B 5 4 2" xfId="9970"/>
    <cellStyle name="R05B 5 4 2 2" xfId="9971"/>
    <cellStyle name="R05B 5 4 3" xfId="9972"/>
    <cellStyle name="R05B 5 4 3 2" xfId="9973"/>
    <cellStyle name="R05B 5 4 3 2 2" xfId="9974"/>
    <cellStyle name="R05B 5 4 3 3" xfId="9975"/>
    <cellStyle name="R05B 5 4 4" xfId="9976"/>
    <cellStyle name="R05B 5 4 4 2" xfId="9977"/>
    <cellStyle name="R05B 5 4 4 2 2" xfId="9978"/>
    <cellStyle name="R05B 5 4 4 3" xfId="9979"/>
    <cellStyle name="R05B 5 4 4 3 2" xfId="9980"/>
    <cellStyle name="R05B 5 4 4 4" xfId="9981"/>
    <cellStyle name="R05B 5 4 4 5" xfId="9982"/>
    <cellStyle name="R05B 5 4 5" xfId="9983"/>
    <cellStyle name="R05B 5 4 5 2" xfId="9984"/>
    <cellStyle name="R05B 5 4 5 2 2" xfId="9985"/>
    <cellStyle name="R05B 5 4 5 3" xfId="9986"/>
    <cellStyle name="R05B 5 4 5 4" xfId="9987"/>
    <cellStyle name="R05B 5 4 5 4 2" xfId="9988"/>
    <cellStyle name="R05B 5 4 5 4 2 2" xfId="9989"/>
    <cellStyle name="R05B 5 4 5 4 3" xfId="9990"/>
    <cellStyle name="R05B 5 4 5 5" xfId="9991"/>
    <cellStyle name="R05B 5 4 5 6" xfId="9992"/>
    <cellStyle name="R05B 5 4 5 6 2" xfId="9993"/>
    <cellStyle name="R05B 5 4 5 7" xfId="9994"/>
    <cellStyle name="R05B 5 4 6" xfId="9995"/>
    <cellStyle name="R05B 5 4 6 2" xfId="9996"/>
    <cellStyle name="R05B 5 4 7" xfId="9997"/>
    <cellStyle name="R05B 5 4 7 2" xfId="9998"/>
    <cellStyle name="R05B 5 4 7 2 2" xfId="9999"/>
    <cellStyle name="R05B 5 4 7 3" xfId="10000"/>
    <cellStyle name="R05B 5 4 8" xfId="10001"/>
    <cellStyle name="R05B 5 4 8 2" xfId="10002"/>
    <cellStyle name="R05B 5 4 9" xfId="10003"/>
    <cellStyle name="R05B 6" xfId="10004"/>
    <cellStyle name="R05B 6 2" xfId="10005"/>
    <cellStyle name="R05B 6 2 2" xfId="10006"/>
    <cellStyle name="R05B 6 2 3" xfId="10007"/>
    <cellStyle name="R05B 6 3" xfId="10008"/>
    <cellStyle name="R05B 6 3 2" xfId="10009"/>
    <cellStyle name="R05B 6 3 2 2" xfId="10010"/>
    <cellStyle name="R05B 6 3 3" xfId="10011"/>
    <cellStyle name="R05B 6 3 3 2" xfId="10012"/>
    <cellStyle name="R05B 6 3 3 2 2" xfId="10013"/>
    <cellStyle name="R05B 6 3 3 3" xfId="10014"/>
    <cellStyle name="R05B 6 3 4" xfId="10015"/>
    <cellStyle name="R05B 6 3 4 2" xfId="10016"/>
    <cellStyle name="R05B 6 3 4 2 2" xfId="10017"/>
    <cellStyle name="R05B 6 3 4 3" xfId="10018"/>
    <cellStyle name="R05B 6 3 4 3 2" xfId="10019"/>
    <cellStyle name="R05B 6 3 5" xfId="10020"/>
    <cellStyle name="R05B 6 3 5 2" xfId="10021"/>
    <cellStyle name="R05B 6 3 6" xfId="10022"/>
    <cellStyle name="R05B 6 3 6 2" xfId="10023"/>
    <cellStyle name="R05B 6 4" xfId="10024"/>
    <cellStyle name="R05B 6 4 2" xfId="10025"/>
    <cellStyle name="R05B 6 4 2 2" xfId="10026"/>
    <cellStyle name="R05B 6 4 3" xfId="10027"/>
    <cellStyle name="R05B 6 5" xfId="10028"/>
    <cellStyle name="R05B 6 5 2" xfId="10029"/>
    <cellStyle name="R05B 6 5 2 2" xfId="10030"/>
    <cellStyle name="R05B 6 5 3" xfId="10031"/>
    <cellStyle name="R05B 6 5 3 2" xfId="10032"/>
    <cellStyle name="R05B 6 6" xfId="10033"/>
    <cellStyle name="R05B 6 6 2" xfId="10034"/>
    <cellStyle name="R05B 6 7" xfId="10035"/>
    <cellStyle name="R05B 7" xfId="10036"/>
    <cellStyle name="R05B 7 2" xfId="10037"/>
    <cellStyle name="R05B 7 2 2" xfId="10038"/>
    <cellStyle name="R05B 7 3" xfId="10039"/>
    <cellStyle name="R05B 7 3 2" xfId="10040"/>
    <cellStyle name="R05B 7 3 2 2" xfId="10041"/>
    <cellStyle name="R05B 7 3 3" xfId="10042"/>
    <cellStyle name="R05B 7 4" xfId="10043"/>
    <cellStyle name="R05B 7 4 2" xfId="10044"/>
    <cellStyle name="R05B 7 4 2 2" xfId="10045"/>
    <cellStyle name="R05B 7 4 3" xfId="10046"/>
    <cellStyle name="R05B 7 4 3 2" xfId="10047"/>
    <cellStyle name="R05B 7 5" xfId="10048"/>
    <cellStyle name="R05B 7 5 2" xfId="10049"/>
    <cellStyle name="R05B 7 6" xfId="10050"/>
    <cellStyle name="R05B 7 6 2" xfId="10051"/>
    <cellStyle name="R05B 7 7" xfId="10052"/>
    <cellStyle name="R05B 8" xfId="10053"/>
    <cellStyle name="R05B 8 2" xfId="10054"/>
    <cellStyle name="R05B 8 2 2" xfId="10055"/>
    <cellStyle name="R05B 8 3" xfId="10056"/>
    <cellStyle name="R05B 9" xfId="10057"/>
    <cellStyle name="R05B 9 2" xfId="10058"/>
    <cellStyle name="R05B 9 2 2" xfId="10059"/>
    <cellStyle name="R05B 9 3" xfId="10060"/>
    <cellStyle name="R05B 9 3 2" xfId="10061"/>
    <cellStyle name="R05H" xfId="10062"/>
    <cellStyle name="R05H 2" xfId="10063"/>
    <cellStyle name="R05L" xfId="10064"/>
    <cellStyle name="R05L 2" xfId="10065"/>
    <cellStyle name="R06A" xfId="10066"/>
    <cellStyle name="R06A 2" xfId="10067"/>
    <cellStyle name="R06A 2 2" xfId="10068"/>
    <cellStyle name="R06A 2 3" xfId="10069"/>
    <cellStyle name="R06A 3" xfId="10070"/>
    <cellStyle name="R06A 4" xfId="10071"/>
    <cellStyle name="R06A_5 Yr LOB P&amp;L (Chg)" xfId="10072"/>
    <cellStyle name="R06B" xfId="10073"/>
    <cellStyle name="R06B 10" xfId="10074"/>
    <cellStyle name="R06B 10 2" xfId="10075"/>
    <cellStyle name="R06B 10 2 2" xfId="10076"/>
    <cellStyle name="R06B 10 3" xfId="10077"/>
    <cellStyle name="R06B 10 3 2" xfId="10078"/>
    <cellStyle name="R06B 10 3 2 2" xfId="10079"/>
    <cellStyle name="R06B 10 3 3" xfId="10080"/>
    <cellStyle name="R06B 10 4" xfId="10081"/>
    <cellStyle name="R06B 10 4 2" xfId="10082"/>
    <cellStyle name="R06B 10 4 2 2" xfId="10083"/>
    <cellStyle name="R06B 10 4 3" xfId="10084"/>
    <cellStyle name="R06B 10 4 3 2" xfId="10085"/>
    <cellStyle name="R06B 10 4 4" xfId="10086"/>
    <cellStyle name="R06B 10 4 5" xfId="10087"/>
    <cellStyle name="R06B 10 5" xfId="10088"/>
    <cellStyle name="R06B 10 5 2" xfId="10089"/>
    <cellStyle name="R06B 10 5 2 2" xfId="10090"/>
    <cellStyle name="R06B 10 5 3" xfId="10091"/>
    <cellStyle name="R06B 10 5 4" xfId="10092"/>
    <cellStyle name="R06B 10 5 4 2" xfId="10093"/>
    <cellStyle name="R06B 10 5 4 2 2" xfId="10094"/>
    <cellStyle name="R06B 10 5 4 3" xfId="10095"/>
    <cellStyle name="R06B 10 5 5" xfId="10096"/>
    <cellStyle name="R06B 10 5 6" xfId="10097"/>
    <cellStyle name="R06B 10 5 6 2" xfId="10098"/>
    <cellStyle name="R06B 10 5 7" xfId="10099"/>
    <cellStyle name="R06B 10 6" xfId="10100"/>
    <cellStyle name="R06B 10 6 2" xfId="10101"/>
    <cellStyle name="R06B 10 7" xfId="10102"/>
    <cellStyle name="R06B 10 7 2" xfId="10103"/>
    <cellStyle name="R06B 10 7 2 2" xfId="10104"/>
    <cellStyle name="R06B 10 7 3" xfId="10105"/>
    <cellStyle name="R06B 10 8" xfId="10106"/>
    <cellStyle name="R06B 10 8 2" xfId="10107"/>
    <cellStyle name="R06B 10 9" xfId="10108"/>
    <cellStyle name="R06B 11" xfId="10109"/>
    <cellStyle name="R06B 11 2" xfId="10110"/>
    <cellStyle name="R06B 11 2 2" xfId="10111"/>
    <cellStyle name="R06B 11 3" xfId="10112"/>
    <cellStyle name="R06B 11 3 2" xfId="10113"/>
    <cellStyle name="R06B 11 3 2 2" xfId="10114"/>
    <cellStyle name="R06B 11 3 3" xfId="10115"/>
    <cellStyle name="R06B 11 4" xfId="10116"/>
    <cellStyle name="R06B 11 4 2" xfId="10117"/>
    <cellStyle name="R06B 11 4 2 2" xfId="10118"/>
    <cellStyle name="R06B 11 4 3" xfId="10119"/>
    <cellStyle name="R06B 11 4 3 2" xfId="10120"/>
    <cellStyle name="R06B 11 4 4" xfId="10121"/>
    <cellStyle name="R06B 11 4 5" xfId="10122"/>
    <cellStyle name="R06B 11 5" xfId="10123"/>
    <cellStyle name="R06B 11 5 2" xfId="10124"/>
    <cellStyle name="R06B 11 5 2 2" xfId="10125"/>
    <cellStyle name="R06B 11 5 3" xfId="10126"/>
    <cellStyle name="R06B 11 5 4" xfId="10127"/>
    <cellStyle name="R06B 11 5 4 2" xfId="10128"/>
    <cellStyle name="R06B 11 5 4 2 2" xfId="10129"/>
    <cellStyle name="R06B 11 5 4 3" xfId="10130"/>
    <cellStyle name="R06B 11 5 5" xfId="10131"/>
    <cellStyle name="R06B 11 5 6" xfId="10132"/>
    <cellStyle name="R06B 11 5 6 2" xfId="10133"/>
    <cellStyle name="R06B 11 5 7" xfId="10134"/>
    <cellStyle name="R06B 11 6" xfId="10135"/>
    <cellStyle name="R06B 11 6 2" xfId="10136"/>
    <cellStyle name="R06B 11 7" xfId="10137"/>
    <cellStyle name="R06B 11 7 2" xfId="10138"/>
    <cellStyle name="R06B 11 7 2 2" xfId="10139"/>
    <cellStyle name="R06B 11 7 3" xfId="10140"/>
    <cellStyle name="R06B 11 8" xfId="10141"/>
    <cellStyle name="R06B 11 8 2" xfId="10142"/>
    <cellStyle name="R06B 11 9" xfId="10143"/>
    <cellStyle name="R06B 12" xfId="10144"/>
    <cellStyle name="R06B 12 2" xfId="10145"/>
    <cellStyle name="R06B 12 2 2" xfId="10146"/>
    <cellStyle name="R06B 12 2 3" xfId="10147"/>
    <cellStyle name="R06B 12 3" xfId="10148"/>
    <cellStyle name="R06B 13" xfId="10149"/>
    <cellStyle name="R06B 13 2" xfId="10150"/>
    <cellStyle name="R06B 13 2 2" xfId="10151"/>
    <cellStyle name="R06B 13 3" xfId="10152"/>
    <cellStyle name="R06B 13 3 2" xfId="10153"/>
    <cellStyle name="R06B 13 4" xfId="10154"/>
    <cellStyle name="R06B 14" xfId="10155"/>
    <cellStyle name="R06B 14 2" xfId="10156"/>
    <cellStyle name="R06B 14 2 2" xfId="10157"/>
    <cellStyle name="R06B 14 3" xfId="10158"/>
    <cellStyle name="R06B 14 3 2" xfId="10159"/>
    <cellStyle name="R06B 14 4" xfId="10160"/>
    <cellStyle name="R06B 14 5" xfId="10161"/>
    <cellStyle name="R06B 15" xfId="10162"/>
    <cellStyle name="R06B 15 2" xfId="10163"/>
    <cellStyle name="R06B 15 2 2" xfId="10164"/>
    <cellStyle name="R06B 15 3" xfId="10165"/>
    <cellStyle name="R06B 15 4" xfId="10166"/>
    <cellStyle name="R06B 15 4 2" xfId="10167"/>
    <cellStyle name="R06B 15 4 2 2" xfId="10168"/>
    <cellStyle name="R06B 15 4 3" xfId="10169"/>
    <cellStyle name="R06B 15 5" xfId="10170"/>
    <cellStyle name="R06B 15 6" xfId="10171"/>
    <cellStyle name="R06B 15 6 2" xfId="10172"/>
    <cellStyle name="R06B 15 7" xfId="10173"/>
    <cellStyle name="R06B 16" xfId="10174"/>
    <cellStyle name="R06B 16 2" xfId="10175"/>
    <cellStyle name="R06B 17" xfId="10176"/>
    <cellStyle name="R06B 17 2" xfId="10177"/>
    <cellStyle name="R06B 17 2 2" xfId="10178"/>
    <cellStyle name="R06B 17 3" xfId="10179"/>
    <cellStyle name="R06B 18" xfId="10180"/>
    <cellStyle name="R06B 18 2" xfId="10181"/>
    <cellStyle name="R06B 19" xfId="10182"/>
    <cellStyle name="R06B 2" xfId="10183"/>
    <cellStyle name="R06B 2 2" xfId="10184"/>
    <cellStyle name="R06B 2 2 2" xfId="10185"/>
    <cellStyle name="R06B 2 2 2 2" xfId="10186"/>
    <cellStyle name="R06B 2 2 3" xfId="10187"/>
    <cellStyle name="R06B 2 3" xfId="10188"/>
    <cellStyle name="R06B 2 3 2" xfId="10189"/>
    <cellStyle name="R06B 2 3 2 2" xfId="10190"/>
    <cellStyle name="R06B 2 3 3" xfId="10191"/>
    <cellStyle name="R06B 2 4" xfId="10192"/>
    <cellStyle name="R06B 2 4 2" xfId="10193"/>
    <cellStyle name="R06B 2 4 2 2" xfId="10194"/>
    <cellStyle name="R06B 2 4 3" xfId="10195"/>
    <cellStyle name="R06B 2 4 3 2" xfId="10196"/>
    <cellStyle name="R06B 2 4 3 2 2" xfId="10197"/>
    <cellStyle name="R06B 2 4 3 3" xfId="10198"/>
    <cellStyle name="R06B 2 4 4" xfId="10199"/>
    <cellStyle name="R06B 2 4 4 2" xfId="10200"/>
    <cellStyle name="R06B 2 4 4 2 2" xfId="10201"/>
    <cellStyle name="R06B 2 4 4 3" xfId="10202"/>
    <cellStyle name="R06B 2 4 4 3 2" xfId="10203"/>
    <cellStyle name="R06B 2 4 4 4" xfId="10204"/>
    <cellStyle name="R06B 2 4 4 5" xfId="10205"/>
    <cellStyle name="R06B 2 4 5" xfId="10206"/>
    <cellStyle name="R06B 2 4 5 2" xfId="10207"/>
    <cellStyle name="R06B 2 4 5 2 2" xfId="10208"/>
    <cellStyle name="R06B 2 4 5 3" xfId="10209"/>
    <cellStyle name="R06B 2 4 5 4" xfId="10210"/>
    <cellStyle name="R06B 2 4 5 4 2" xfId="10211"/>
    <cellStyle name="R06B 2 4 5 4 2 2" xfId="10212"/>
    <cellStyle name="R06B 2 4 5 4 3" xfId="10213"/>
    <cellStyle name="R06B 2 4 5 5" xfId="10214"/>
    <cellStyle name="R06B 2 4 5 6" xfId="10215"/>
    <cellStyle name="R06B 2 4 5 6 2" xfId="10216"/>
    <cellStyle name="R06B 2 4 5 7" xfId="10217"/>
    <cellStyle name="R06B 2 4 6" xfId="10218"/>
    <cellStyle name="R06B 2 4 6 2" xfId="10219"/>
    <cellStyle name="R06B 2 4 7" xfId="10220"/>
    <cellStyle name="R06B 2 4 7 2" xfId="10221"/>
    <cellStyle name="R06B 2 4 7 2 2" xfId="10222"/>
    <cellStyle name="R06B 2 4 7 3" xfId="10223"/>
    <cellStyle name="R06B 2 4 8" xfId="10224"/>
    <cellStyle name="R06B 2 4 8 2" xfId="10225"/>
    <cellStyle name="R06B 2 4 9" xfId="10226"/>
    <cellStyle name="R06B 3" xfId="10227"/>
    <cellStyle name="R06B 3 2" xfId="10228"/>
    <cellStyle name="R06B 3 2 2" xfId="10229"/>
    <cellStyle name="R06B 3 3" xfId="10230"/>
    <cellStyle name="R06B 4" xfId="10231"/>
    <cellStyle name="R06B 4 2" xfId="10232"/>
    <cellStyle name="R06B 4 2 2" xfId="10233"/>
    <cellStyle name="R06B 4 2 3" xfId="10234"/>
    <cellStyle name="R06B 4 3" xfId="10235"/>
    <cellStyle name="R06B 4 3 2" xfId="10236"/>
    <cellStyle name="R06B 4 3 2 2" xfId="10237"/>
    <cellStyle name="R06B 4 3 2 3" xfId="10238"/>
    <cellStyle name="R06B 4 3 3" xfId="10239"/>
    <cellStyle name="R06B 4 3 3 2" xfId="10240"/>
    <cellStyle name="R06B 4 3 3 2 2" xfId="10241"/>
    <cellStyle name="R06B 4 3 3 3" xfId="10242"/>
    <cellStyle name="R06B 4 3 3 3 2" xfId="10243"/>
    <cellStyle name="R06B 4 3 3 3 2 2" xfId="10244"/>
    <cellStyle name="R06B 4 3 3 3 3" xfId="10245"/>
    <cellStyle name="R06B 4 3 3 4" xfId="10246"/>
    <cellStyle name="R06B 4 3 3 4 2" xfId="10247"/>
    <cellStyle name="R06B 4 3 3 4 2 2" xfId="10248"/>
    <cellStyle name="R06B 4 3 3 4 3" xfId="10249"/>
    <cellStyle name="R06B 4 3 3 4 3 2" xfId="10250"/>
    <cellStyle name="R06B 4 3 3 5" xfId="10251"/>
    <cellStyle name="R06B 4 3 3 5 2" xfId="10252"/>
    <cellStyle name="R06B 4 3 3 6" xfId="10253"/>
    <cellStyle name="R06B 4 3 3 6 2" xfId="10254"/>
    <cellStyle name="R06B 4 3 4" xfId="10255"/>
    <cellStyle name="R06B 4 3 4 2" xfId="10256"/>
    <cellStyle name="R06B 4 3 4 2 2" xfId="10257"/>
    <cellStyle name="R06B 4 3 4 3" xfId="10258"/>
    <cellStyle name="R06B 4 3 5" xfId="10259"/>
    <cellStyle name="R06B 4 3 5 2" xfId="10260"/>
    <cellStyle name="R06B 4 3 5 2 2" xfId="10261"/>
    <cellStyle name="R06B 4 3 5 3" xfId="10262"/>
    <cellStyle name="R06B 4 3 5 3 2" xfId="10263"/>
    <cellStyle name="R06B 4 3 6" xfId="10264"/>
    <cellStyle name="R06B 4 3 6 2" xfId="10265"/>
    <cellStyle name="R06B 4 3 7" xfId="10266"/>
    <cellStyle name="R06B 4 4" xfId="10267"/>
    <cellStyle name="R06B 4 4 2" xfId="10268"/>
    <cellStyle name="R06B 4 5" xfId="10269"/>
    <cellStyle name="R06B 4 5 2" xfId="10270"/>
    <cellStyle name="R06B 4 5 2 2" xfId="10271"/>
    <cellStyle name="R06B 4 5 3" xfId="10272"/>
    <cellStyle name="R06B 4 5 3 2" xfId="10273"/>
    <cellStyle name="R06B 4 5 3 2 2" xfId="10274"/>
    <cellStyle name="R06B 4 5 3 3" xfId="10275"/>
    <cellStyle name="R06B 4 5 4" xfId="10276"/>
    <cellStyle name="R06B 4 5 4 2" xfId="10277"/>
    <cellStyle name="R06B 4 5 4 2 2" xfId="10278"/>
    <cellStyle name="R06B 4 5 4 3" xfId="10279"/>
    <cellStyle name="R06B 4 5 4 3 2" xfId="10280"/>
    <cellStyle name="R06B 4 5 5" xfId="10281"/>
    <cellStyle name="R06B 4 5 5 2" xfId="10282"/>
    <cellStyle name="R06B 4 5 6" xfId="10283"/>
    <cellStyle name="R06B 4 5 6 2" xfId="10284"/>
    <cellStyle name="R06B 4 5 7" xfId="10285"/>
    <cellStyle name="R06B 4 6" xfId="10286"/>
    <cellStyle name="R06B 4 6 2" xfId="10287"/>
    <cellStyle name="R06B 4 6 2 2" xfId="10288"/>
    <cellStyle name="R06B 4 6 3" xfId="10289"/>
    <cellStyle name="R06B 4 7" xfId="10290"/>
    <cellStyle name="R06B 4 7 2" xfId="10291"/>
    <cellStyle name="R06B 4 7 2 2" xfId="10292"/>
    <cellStyle name="R06B 4 7 3" xfId="10293"/>
    <cellStyle name="R06B 4 7 3 2" xfId="10294"/>
    <cellStyle name="R06B 4 8" xfId="10295"/>
    <cellStyle name="R06B 4 8 2" xfId="10296"/>
    <cellStyle name="R06B 5" xfId="10297"/>
    <cellStyle name="R06B 5 2" xfId="10298"/>
    <cellStyle name="R06B 5 2 2" xfId="10299"/>
    <cellStyle name="R06B 5 2 2 2" xfId="10300"/>
    <cellStyle name="R06B 5 2 2 2 2" xfId="10301"/>
    <cellStyle name="R06B 5 2 2 3" xfId="10302"/>
    <cellStyle name="R06B 5 2 2 3 2" xfId="10303"/>
    <cellStyle name="R06B 5 2 2 3 2 2" xfId="10304"/>
    <cellStyle name="R06B 5 2 2 3 3" xfId="10305"/>
    <cellStyle name="R06B 5 2 2 3 3 2" xfId="10306"/>
    <cellStyle name="R06B 5 2 2 3 3 2 2" xfId="10307"/>
    <cellStyle name="R06B 5 2 2 3 3 3" xfId="10308"/>
    <cellStyle name="R06B 5 2 2 3 4" xfId="10309"/>
    <cellStyle name="R06B 5 2 2 3 4 2" xfId="10310"/>
    <cellStyle name="R06B 5 2 2 3 4 2 2" xfId="10311"/>
    <cellStyle name="R06B 5 2 2 3 4 3" xfId="10312"/>
    <cellStyle name="R06B 5 2 2 3 4 3 2" xfId="10313"/>
    <cellStyle name="R06B 5 2 2 3 5" xfId="10314"/>
    <cellStyle name="R06B 5 2 2 3 5 2" xfId="10315"/>
    <cellStyle name="R06B 5 2 2 3 6" xfId="10316"/>
    <cellStyle name="R06B 5 2 2 3 6 2" xfId="10317"/>
    <cellStyle name="R06B 5 2 2 4" xfId="10318"/>
    <cellStyle name="R06B 5 2 2 4 2" xfId="10319"/>
    <cellStyle name="R06B 5 2 2 5" xfId="10320"/>
    <cellStyle name="R06B 5 2 2 5 2" xfId="10321"/>
    <cellStyle name="R06B 5 2 2 5 2 2" xfId="10322"/>
    <cellStyle name="R06B 5 2 2 5 3" xfId="10323"/>
    <cellStyle name="R06B 5 2 2 6" xfId="10324"/>
    <cellStyle name="R06B 5 2 2 6 2" xfId="10325"/>
    <cellStyle name="R06B 5 2 2 6 2 2" xfId="10326"/>
    <cellStyle name="R06B 5 2 2 6 3" xfId="10327"/>
    <cellStyle name="R06B 5 2 2 6 3 2" xfId="10328"/>
    <cellStyle name="R06B 5 2 2 7" xfId="10329"/>
    <cellStyle name="R06B 5 2 2 7 2" xfId="10330"/>
    <cellStyle name="R06B 5 2 2 8" xfId="10331"/>
    <cellStyle name="R06B 5 2 3" xfId="10332"/>
    <cellStyle name="R06B 5 2 3 2" xfId="10333"/>
    <cellStyle name="R06B 5 2 4" xfId="10334"/>
    <cellStyle name="R06B 5 2 4 2" xfId="10335"/>
    <cellStyle name="R06B 5 2 4 2 2" xfId="10336"/>
    <cellStyle name="R06B 5 2 4 3" xfId="10337"/>
    <cellStyle name="R06B 5 2 4 3 2" xfId="10338"/>
    <cellStyle name="R06B 5 2 4 3 2 2" xfId="10339"/>
    <cellStyle name="R06B 5 2 4 3 3" xfId="10340"/>
    <cellStyle name="R06B 5 2 4 4" xfId="10341"/>
    <cellStyle name="R06B 5 2 4 4 2" xfId="10342"/>
    <cellStyle name="R06B 5 2 4 4 2 2" xfId="10343"/>
    <cellStyle name="R06B 5 2 4 4 3" xfId="10344"/>
    <cellStyle name="R06B 5 2 4 4 3 2" xfId="10345"/>
    <cellStyle name="R06B 5 2 4 5" xfId="10346"/>
    <cellStyle name="R06B 5 2 4 5 2" xfId="10347"/>
    <cellStyle name="R06B 5 2 4 6" xfId="10348"/>
    <cellStyle name="R06B 5 2 4 6 2" xfId="10349"/>
    <cellStyle name="R06B 5 2 5" xfId="10350"/>
    <cellStyle name="R06B 5 2 5 2" xfId="10351"/>
    <cellStyle name="R06B 5 2 5 2 2" xfId="10352"/>
    <cellStyle name="R06B 5 2 5 3" xfId="10353"/>
    <cellStyle name="R06B 5 2 6" xfId="10354"/>
    <cellStyle name="R06B 5 2 6 2" xfId="10355"/>
    <cellStyle name="R06B 5 2 6 2 2" xfId="10356"/>
    <cellStyle name="R06B 5 2 6 3" xfId="10357"/>
    <cellStyle name="R06B 5 2 6 3 2" xfId="10358"/>
    <cellStyle name="R06B 5 2 7" xfId="10359"/>
    <cellStyle name="R06B 5 2 7 2" xfId="10360"/>
    <cellStyle name="R06B 5 3" xfId="10361"/>
    <cellStyle name="R06B 5 3 2" xfId="10362"/>
    <cellStyle name="R06B 5 4" xfId="10363"/>
    <cellStyle name="R06B 5 4 2" xfId="10364"/>
    <cellStyle name="R06B 5 4 2 2" xfId="10365"/>
    <cellStyle name="R06B 5 4 3" xfId="10366"/>
    <cellStyle name="R06B 5 4 3 2" xfId="10367"/>
    <cellStyle name="R06B 5 4 3 2 2" xfId="10368"/>
    <cellStyle name="R06B 5 4 3 3" xfId="10369"/>
    <cellStyle name="R06B 5 4 4" xfId="10370"/>
    <cellStyle name="R06B 5 4 4 2" xfId="10371"/>
    <cellStyle name="R06B 5 4 4 2 2" xfId="10372"/>
    <cellStyle name="R06B 5 4 4 3" xfId="10373"/>
    <cellStyle name="R06B 5 4 4 3 2" xfId="10374"/>
    <cellStyle name="R06B 5 4 4 4" xfId="10375"/>
    <cellStyle name="R06B 5 4 4 5" xfId="10376"/>
    <cellStyle name="R06B 5 4 5" xfId="10377"/>
    <cellStyle name="R06B 5 4 5 2" xfId="10378"/>
    <cellStyle name="R06B 5 4 5 2 2" xfId="10379"/>
    <cellStyle name="R06B 5 4 5 3" xfId="10380"/>
    <cellStyle name="R06B 5 4 5 4" xfId="10381"/>
    <cellStyle name="R06B 5 4 5 4 2" xfId="10382"/>
    <cellStyle name="R06B 5 4 5 4 2 2" xfId="10383"/>
    <cellStyle name="R06B 5 4 5 4 3" xfId="10384"/>
    <cellStyle name="R06B 5 4 5 5" xfId="10385"/>
    <cellStyle name="R06B 5 4 5 6" xfId="10386"/>
    <cellStyle name="R06B 5 4 5 6 2" xfId="10387"/>
    <cellStyle name="R06B 5 4 5 7" xfId="10388"/>
    <cellStyle name="R06B 5 4 6" xfId="10389"/>
    <cellStyle name="R06B 5 4 6 2" xfId="10390"/>
    <cellStyle name="R06B 5 4 7" xfId="10391"/>
    <cellStyle name="R06B 5 4 7 2" xfId="10392"/>
    <cellStyle name="R06B 5 4 7 2 2" xfId="10393"/>
    <cellStyle name="R06B 5 4 7 3" xfId="10394"/>
    <cellStyle name="R06B 5 4 8" xfId="10395"/>
    <cellStyle name="R06B 5 4 8 2" xfId="10396"/>
    <cellStyle name="R06B 5 4 9" xfId="10397"/>
    <cellStyle name="R06B 6" xfId="10398"/>
    <cellStyle name="R06B 6 2" xfId="10399"/>
    <cellStyle name="R06B 6 2 2" xfId="10400"/>
    <cellStyle name="R06B 6 2 3" xfId="10401"/>
    <cellStyle name="R06B 6 3" xfId="10402"/>
    <cellStyle name="R06B 6 3 2" xfId="10403"/>
    <cellStyle name="R06B 6 3 2 2" xfId="10404"/>
    <cellStyle name="R06B 6 3 3" xfId="10405"/>
    <cellStyle name="R06B 6 3 3 2" xfId="10406"/>
    <cellStyle name="R06B 6 3 3 2 2" xfId="10407"/>
    <cellStyle name="R06B 6 3 3 3" xfId="10408"/>
    <cellStyle name="R06B 6 3 4" xfId="10409"/>
    <cellStyle name="R06B 6 3 4 2" xfId="10410"/>
    <cellStyle name="R06B 6 3 4 2 2" xfId="10411"/>
    <cellStyle name="R06B 6 3 4 3" xfId="10412"/>
    <cellStyle name="R06B 6 3 4 3 2" xfId="10413"/>
    <cellStyle name="R06B 6 3 5" xfId="10414"/>
    <cellStyle name="R06B 6 3 5 2" xfId="10415"/>
    <cellStyle name="R06B 6 3 6" xfId="10416"/>
    <cellStyle name="R06B 6 3 6 2" xfId="10417"/>
    <cellStyle name="R06B 6 4" xfId="10418"/>
    <cellStyle name="R06B 6 4 2" xfId="10419"/>
    <cellStyle name="R06B 6 4 2 2" xfId="10420"/>
    <cellStyle name="R06B 6 4 3" xfId="10421"/>
    <cellStyle name="R06B 6 5" xfId="10422"/>
    <cellStyle name="R06B 6 5 2" xfId="10423"/>
    <cellStyle name="R06B 6 5 2 2" xfId="10424"/>
    <cellStyle name="R06B 6 5 3" xfId="10425"/>
    <cellStyle name="R06B 6 5 3 2" xfId="10426"/>
    <cellStyle name="R06B 6 6" xfId="10427"/>
    <cellStyle name="R06B 6 6 2" xfId="10428"/>
    <cellStyle name="R06B 6 7" xfId="10429"/>
    <cellStyle name="R06B 7" xfId="10430"/>
    <cellStyle name="R06B 7 2" xfId="10431"/>
    <cellStyle name="R06B 7 2 2" xfId="10432"/>
    <cellStyle name="R06B 7 3" xfId="10433"/>
    <cellStyle name="R06B 7 3 2" xfId="10434"/>
    <cellStyle name="R06B 7 3 2 2" xfId="10435"/>
    <cellStyle name="R06B 7 3 3" xfId="10436"/>
    <cellStyle name="R06B 7 4" xfId="10437"/>
    <cellStyle name="R06B 7 4 2" xfId="10438"/>
    <cellStyle name="R06B 7 4 2 2" xfId="10439"/>
    <cellStyle name="R06B 7 4 3" xfId="10440"/>
    <cellStyle name="R06B 7 4 3 2" xfId="10441"/>
    <cellStyle name="R06B 7 5" xfId="10442"/>
    <cellStyle name="R06B 7 5 2" xfId="10443"/>
    <cellStyle name="R06B 7 6" xfId="10444"/>
    <cellStyle name="R06B 7 6 2" xfId="10445"/>
    <cellStyle name="R06B 7 7" xfId="10446"/>
    <cellStyle name="R06B 8" xfId="10447"/>
    <cellStyle name="R06B 8 2" xfId="10448"/>
    <cellStyle name="R06B 8 2 2" xfId="10449"/>
    <cellStyle name="R06B 8 3" xfId="10450"/>
    <cellStyle name="R06B 9" xfId="10451"/>
    <cellStyle name="R06B 9 2" xfId="10452"/>
    <cellStyle name="R06B 9 2 2" xfId="10453"/>
    <cellStyle name="R06B 9 3" xfId="10454"/>
    <cellStyle name="R06B 9 3 2" xfId="10455"/>
    <cellStyle name="R06H" xfId="10456"/>
    <cellStyle name="R06H 2" xfId="10457"/>
    <cellStyle name="R06L" xfId="10458"/>
    <cellStyle name="R06L 2" xfId="10459"/>
    <cellStyle name="R06L 2 2" xfId="10460"/>
    <cellStyle name="R06L 2 3" xfId="10461"/>
    <cellStyle name="R06L 3" xfId="10462"/>
    <cellStyle name="R06L 4" xfId="10463"/>
    <cellStyle name="R06L_5 Yr LOB P&amp;L (Chg)" xfId="10464"/>
    <cellStyle name="R07A" xfId="10465"/>
    <cellStyle name="R07B" xfId="10466"/>
    <cellStyle name="R07B 10" xfId="10467"/>
    <cellStyle name="R07B 10 2" xfId="10468"/>
    <cellStyle name="R07B 10 2 2" xfId="10469"/>
    <cellStyle name="R07B 10 3" xfId="10470"/>
    <cellStyle name="R07B 10 3 2" xfId="10471"/>
    <cellStyle name="R07B 10 3 2 2" xfId="10472"/>
    <cellStyle name="R07B 10 3 3" xfId="10473"/>
    <cellStyle name="R07B 10 4" xfId="10474"/>
    <cellStyle name="R07B 10 4 2" xfId="10475"/>
    <cellStyle name="R07B 10 4 2 2" xfId="10476"/>
    <cellStyle name="R07B 10 4 3" xfId="10477"/>
    <cellStyle name="R07B 10 4 3 2" xfId="10478"/>
    <cellStyle name="R07B 10 4 4" xfId="10479"/>
    <cellStyle name="R07B 10 4 5" xfId="10480"/>
    <cellStyle name="R07B 10 5" xfId="10481"/>
    <cellStyle name="R07B 10 5 2" xfId="10482"/>
    <cellStyle name="R07B 10 5 2 2" xfId="10483"/>
    <cellStyle name="R07B 10 5 3" xfId="10484"/>
    <cellStyle name="R07B 10 5 4" xfId="10485"/>
    <cellStyle name="R07B 10 5 4 2" xfId="10486"/>
    <cellStyle name="R07B 10 5 4 2 2" xfId="10487"/>
    <cellStyle name="R07B 10 5 4 3" xfId="10488"/>
    <cellStyle name="R07B 10 5 5" xfId="10489"/>
    <cellStyle name="R07B 10 5 6" xfId="10490"/>
    <cellStyle name="R07B 10 5 6 2" xfId="10491"/>
    <cellStyle name="R07B 10 5 7" xfId="10492"/>
    <cellStyle name="R07B 10 6" xfId="10493"/>
    <cellStyle name="R07B 10 6 2" xfId="10494"/>
    <cellStyle name="R07B 10 7" xfId="10495"/>
    <cellStyle name="R07B 10 7 2" xfId="10496"/>
    <cellStyle name="R07B 10 7 2 2" xfId="10497"/>
    <cellStyle name="R07B 10 7 3" xfId="10498"/>
    <cellStyle name="R07B 10 8" xfId="10499"/>
    <cellStyle name="R07B 10 8 2" xfId="10500"/>
    <cellStyle name="R07B 10 9" xfId="10501"/>
    <cellStyle name="R07B 11" xfId="10502"/>
    <cellStyle name="R07B 11 2" xfId="10503"/>
    <cellStyle name="R07B 11 2 2" xfId="10504"/>
    <cellStyle name="R07B 11 3" xfId="10505"/>
    <cellStyle name="R07B 11 3 2" xfId="10506"/>
    <cellStyle name="R07B 11 3 2 2" xfId="10507"/>
    <cellStyle name="R07B 11 3 3" xfId="10508"/>
    <cellStyle name="R07B 11 4" xfId="10509"/>
    <cellStyle name="R07B 11 4 2" xfId="10510"/>
    <cellStyle name="R07B 11 4 2 2" xfId="10511"/>
    <cellStyle name="R07B 11 4 3" xfId="10512"/>
    <cellStyle name="R07B 11 4 3 2" xfId="10513"/>
    <cellStyle name="R07B 11 4 4" xfId="10514"/>
    <cellStyle name="R07B 11 4 5" xfId="10515"/>
    <cellStyle name="R07B 11 5" xfId="10516"/>
    <cellStyle name="R07B 11 5 2" xfId="10517"/>
    <cellStyle name="R07B 11 5 2 2" xfId="10518"/>
    <cellStyle name="R07B 11 5 3" xfId="10519"/>
    <cellStyle name="R07B 11 5 4" xfId="10520"/>
    <cellStyle name="R07B 11 5 4 2" xfId="10521"/>
    <cellStyle name="R07B 11 5 4 2 2" xfId="10522"/>
    <cellStyle name="R07B 11 5 4 3" xfId="10523"/>
    <cellStyle name="R07B 11 5 5" xfId="10524"/>
    <cellStyle name="R07B 11 5 6" xfId="10525"/>
    <cellStyle name="R07B 11 5 6 2" xfId="10526"/>
    <cellStyle name="R07B 11 5 7" xfId="10527"/>
    <cellStyle name="R07B 11 6" xfId="10528"/>
    <cellStyle name="R07B 11 6 2" xfId="10529"/>
    <cellStyle name="R07B 11 7" xfId="10530"/>
    <cellStyle name="R07B 11 7 2" xfId="10531"/>
    <cellStyle name="R07B 11 7 2 2" xfId="10532"/>
    <cellStyle name="R07B 11 7 3" xfId="10533"/>
    <cellStyle name="R07B 11 8" xfId="10534"/>
    <cellStyle name="R07B 11 8 2" xfId="10535"/>
    <cellStyle name="R07B 11 9" xfId="10536"/>
    <cellStyle name="R07B 12" xfId="10537"/>
    <cellStyle name="R07B 12 2" xfId="10538"/>
    <cellStyle name="R07B 12 2 2" xfId="10539"/>
    <cellStyle name="R07B 12 2 3" xfId="10540"/>
    <cellStyle name="R07B 12 3" xfId="10541"/>
    <cellStyle name="R07B 13" xfId="10542"/>
    <cellStyle name="R07B 13 2" xfId="10543"/>
    <cellStyle name="R07B 13 2 2" xfId="10544"/>
    <cellStyle name="R07B 13 3" xfId="10545"/>
    <cellStyle name="R07B 13 3 2" xfId="10546"/>
    <cellStyle name="R07B 13 4" xfId="10547"/>
    <cellStyle name="R07B 14" xfId="10548"/>
    <cellStyle name="R07B 14 2" xfId="10549"/>
    <cellStyle name="R07B 14 2 2" xfId="10550"/>
    <cellStyle name="R07B 14 3" xfId="10551"/>
    <cellStyle name="R07B 14 3 2" xfId="10552"/>
    <cellStyle name="R07B 14 4" xfId="10553"/>
    <cellStyle name="R07B 14 5" xfId="10554"/>
    <cellStyle name="R07B 15" xfId="10555"/>
    <cellStyle name="R07B 15 2" xfId="10556"/>
    <cellStyle name="R07B 15 2 2" xfId="10557"/>
    <cellStyle name="R07B 15 3" xfId="10558"/>
    <cellStyle name="R07B 15 4" xfId="10559"/>
    <cellStyle name="R07B 15 4 2" xfId="10560"/>
    <cellStyle name="R07B 15 4 2 2" xfId="10561"/>
    <cellStyle name="R07B 15 4 3" xfId="10562"/>
    <cellStyle name="R07B 15 5" xfId="10563"/>
    <cellStyle name="R07B 15 6" xfId="10564"/>
    <cellStyle name="R07B 15 6 2" xfId="10565"/>
    <cellStyle name="R07B 15 7" xfId="10566"/>
    <cellStyle name="R07B 16" xfId="10567"/>
    <cellStyle name="R07B 16 2" xfId="10568"/>
    <cellStyle name="R07B 17" xfId="10569"/>
    <cellStyle name="R07B 17 2" xfId="10570"/>
    <cellStyle name="R07B 17 2 2" xfId="10571"/>
    <cellStyle name="R07B 17 3" xfId="10572"/>
    <cellStyle name="R07B 18" xfId="10573"/>
    <cellStyle name="R07B 18 2" xfId="10574"/>
    <cellStyle name="R07B 19" xfId="10575"/>
    <cellStyle name="R07B 2" xfId="10576"/>
    <cellStyle name="R07B 2 2" xfId="10577"/>
    <cellStyle name="R07B 2 2 2" xfId="10578"/>
    <cellStyle name="R07B 2 2 2 2" xfId="10579"/>
    <cellStyle name="R07B 2 2 3" xfId="10580"/>
    <cellStyle name="R07B 2 3" xfId="10581"/>
    <cellStyle name="R07B 2 3 2" xfId="10582"/>
    <cellStyle name="R07B 2 3 2 2" xfId="10583"/>
    <cellStyle name="R07B 2 3 3" xfId="10584"/>
    <cellStyle name="R07B 2 4" xfId="10585"/>
    <cellStyle name="R07B 2 4 2" xfId="10586"/>
    <cellStyle name="R07B 2 4 2 2" xfId="10587"/>
    <cellStyle name="R07B 2 4 3" xfId="10588"/>
    <cellStyle name="R07B 2 4 3 2" xfId="10589"/>
    <cellStyle name="R07B 2 4 3 2 2" xfId="10590"/>
    <cellStyle name="R07B 2 4 3 3" xfId="10591"/>
    <cellStyle name="R07B 2 4 4" xfId="10592"/>
    <cellStyle name="R07B 2 4 4 2" xfId="10593"/>
    <cellStyle name="R07B 2 4 4 2 2" xfId="10594"/>
    <cellStyle name="R07B 2 4 4 3" xfId="10595"/>
    <cellStyle name="R07B 2 4 4 3 2" xfId="10596"/>
    <cellStyle name="R07B 2 4 4 4" xfId="10597"/>
    <cellStyle name="R07B 2 4 4 5" xfId="10598"/>
    <cellStyle name="R07B 2 4 5" xfId="10599"/>
    <cellStyle name="R07B 2 4 5 2" xfId="10600"/>
    <cellStyle name="R07B 2 4 5 2 2" xfId="10601"/>
    <cellStyle name="R07B 2 4 5 3" xfId="10602"/>
    <cellStyle name="R07B 2 4 5 4" xfId="10603"/>
    <cellStyle name="R07B 2 4 5 4 2" xfId="10604"/>
    <cellStyle name="R07B 2 4 5 4 2 2" xfId="10605"/>
    <cellStyle name="R07B 2 4 5 4 3" xfId="10606"/>
    <cellStyle name="R07B 2 4 5 5" xfId="10607"/>
    <cellStyle name="R07B 2 4 5 6" xfId="10608"/>
    <cellStyle name="R07B 2 4 5 6 2" xfId="10609"/>
    <cellStyle name="R07B 2 4 5 7" xfId="10610"/>
    <cellStyle name="R07B 2 4 6" xfId="10611"/>
    <cellStyle name="R07B 2 4 6 2" xfId="10612"/>
    <cellStyle name="R07B 2 4 7" xfId="10613"/>
    <cellStyle name="R07B 2 4 7 2" xfId="10614"/>
    <cellStyle name="R07B 2 4 7 2 2" xfId="10615"/>
    <cellStyle name="R07B 2 4 7 3" xfId="10616"/>
    <cellStyle name="R07B 2 4 8" xfId="10617"/>
    <cellStyle name="R07B 2 4 8 2" xfId="10618"/>
    <cellStyle name="R07B 2 4 9" xfId="10619"/>
    <cellStyle name="R07B 3" xfId="10620"/>
    <cellStyle name="R07B 3 2" xfId="10621"/>
    <cellStyle name="R07B 3 2 2" xfId="10622"/>
    <cellStyle name="R07B 3 3" xfId="10623"/>
    <cellStyle name="R07B 4" xfId="10624"/>
    <cellStyle name="R07B 4 2" xfId="10625"/>
    <cellStyle name="R07B 4 2 2" xfId="10626"/>
    <cellStyle name="R07B 4 2 3" xfId="10627"/>
    <cellStyle name="R07B 4 3" xfId="10628"/>
    <cellStyle name="R07B 4 3 2" xfId="10629"/>
    <cellStyle name="R07B 4 3 2 2" xfId="10630"/>
    <cellStyle name="R07B 4 3 2 3" xfId="10631"/>
    <cellStyle name="R07B 4 3 3" xfId="10632"/>
    <cellStyle name="R07B 4 3 3 2" xfId="10633"/>
    <cellStyle name="R07B 4 3 3 2 2" xfId="10634"/>
    <cellStyle name="R07B 4 3 3 3" xfId="10635"/>
    <cellStyle name="R07B 4 3 3 3 2" xfId="10636"/>
    <cellStyle name="R07B 4 3 3 3 2 2" xfId="10637"/>
    <cellStyle name="R07B 4 3 3 3 3" xfId="10638"/>
    <cellStyle name="R07B 4 3 3 4" xfId="10639"/>
    <cellStyle name="R07B 4 3 3 4 2" xfId="10640"/>
    <cellStyle name="R07B 4 3 3 4 2 2" xfId="10641"/>
    <cellStyle name="R07B 4 3 3 4 3" xfId="10642"/>
    <cellStyle name="R07B 4 3 3 4 3 2" xfId="10643"/>
    <cellStyle name="R07B 4 3 3 5" xfId="10644"/>
    <cellStyle name="R07B 4 3 3 5 2" xfId="10645"/>
    <cellStyle name="R07B 4 3 3 6" xfId="10646"/>
    <cellStyle name="R07B 4 3 3 6 2" xfId="10647"/>
    <cellStyle name="R07B 4 3 4" xfId="10648"/>
    <cellStyle name="R07B 4 3 4 2" xfId="10649"/>
    <cellStyle name="R07B 4 3 4 2 2" xfId="10650"/>
    <cellStyle name="R07B 4 3 4 3" xfId="10651"/>
    <cellStyle name="R07B 4 3 5" xfId="10652"/>
    <cellStyle name="R07B 4 3 5 2" xfId="10653"/>
    <cellStyle name="R07B 4 3 5 2 2" xfId="10654"/>
    <cellStyle name="R07B 4 3 5 3" xfId="10655"/>
    <cellStyle name="R07B 4 3 5 3 2" xfId="10656"/>
    <cellStyle name="R07B 4 3 6" xfId="10657"/>
    <cellStyle name="R07B 4 3 6 2" xfId="10658"/>
    <cellStyle name="R07B 4 3 7" xfId="10659"/>
    <cellStyle name="R07B 4 4" xfId="10660"/>
    <cellStyle name="R07B 4 4 2" xfId="10661"/>
    <cellStyle name="R07B 4 5" xfId="10662"/>
    <cellStyle name="R07B 4 5 2" xfId="10663"/>
    <cellStyle name="R07B 4 5 2 2" xfId="10664"/>
    <cellStyle name="R07B 4 5 3" xfId="10665"/>
    <cellStyle name="R07B 4 5 3 2" xfId="10666"/>
    <cellStyle name="R07B 4 5 3 2 2" xfId="10667"/>
    <cellStyle name="R07B 4 5 3 3" xfId="10668"/>
    <cellStyle name="R07B 4 5 4" xfId="10669"/>
    <cellStyle name="R07B 4 5 4 2" xfId="10670"/>
    <cellStyle name="R07B 4 5 4 2 2" xfId="10671"/>
    <cellStyle name="R07B 4 5 4 3" xfId="10672"/>
    <cellStyle name="R07B 4 5 4 3 2" xfId="10673"/>
    <cellStyle name="R07B 4 5 5" xfId="10674"/>
    <cellStyle name="R07B 4 5 5 2" xfId="10675"/>
    <cellStyle name="R07B 4 5 6" xfId="10676"/>
    <cellStyle name="R07B 4 5 6 2" xfId="10677"/>
    <cellStyle name="R07B 4 5 7" xfId="10678"/>
    <cellStyle name="R07B 4 6" xfId="10679"/>
    <cellStyle name="R07B 4 6 2" xfId="10680"/>
    <cellStyle name="R07B 4 6 2 2" xfId="10681"/>
    <cellStyle name="R07B 4 6 3" xfId="10682"/>
    <cellStyle name="R07B 4 7" xfId="10683"/>
    <cellStyle name="R07B 4 7 2" xfId="10684"/>
    <cellStyle name="R07B 4 7 2 2" xfId="10685"/>
    <cellStyle name="R07B 4 7 3" xfId="10686"/>
    <cellStyle name="R07B 4 7 3 2" xfId="10687"/>
    <cellStyle name="R07B 4 8" xfId="10688"/>
    <cellStyle name="R07B 4 8 2" xfId="10689"/>
    <cellStyle name="R07B 5" xfId="10690"/>
    <cellStyle name="R07B 5 2" xfId="10691"/>
    <cellStyle name="R07B 5 2 2" xfId="10692"/>
    <cellStyle name="R07B 5 2 2 2" xfId="10693"/>
    <cellStyle name="R07B 5 2 2 2 2" xfId="10694"/>
    <cellStyle name="R07B 5 2 2 3" xfId="10695"/>
    <cellStyle name="R07B 5 2 2 3 2" xfId="10696"/>
    <cellStyle name="R07B 5 2 2 3 2 2" xfId="10697"/>
    <cellStyle name="R07B 5 2 2 3 3" xfId="10698"/>
    <cellStyle name="R07B 5 2 2 3 3 2" xfId="10699"/>
    <cellStyle name="R07B 5 2 2 3 3 2 2" xfId="10700"/>
    <cellStyle name="R07B 5 2 2 3 3 3" xfId="10701"/>
    <cellStyle name="R07B 5 2 2 3 4" xfId="10702"/>
    <cellStyle name="R07B 5 2 2 3 4 2" xfId="10703"/>
    <cellStyle name="R07B 5 2 2 3 4 2 2" xfId="10704"/>
    <cellStyle name="R07B 5 2 2 3 4 3" xfId="10705"/>
    <cellStyle name="R07B 5 2 2 3 4 3 2" xfId="10706"/>
    <cellStyle name="R07B 5 2 2 3 5" xfId="10707"/>
    <cellStyle name="R07B 5 2 2 3 5 2" xfId="10708"/>
    <cellStyle name="R07B 5 2 2 3 6" xfId="10709"/>
    <cellStyle name="R07B 5 2 2 3 6 2" xfId="10710"/>
    <cellStyle name="R07B 5 2 2 4" xfId="10711"/>
    <cellStyle name="R07B 5 2 2 4 2" xfId="10712"/>
    <cellStyle name="R07B 5 2 2 5" xfId="10713"/>
    <cellStyle name="R07B 5 2 2 5 2" xfId="10714"/>
    <cellStyle name="R07B 5 2 2 5 2 2" xfId="10715"/>
    <cellStyle name="R07B 5 2 2 5 3" xfId="10716"/>
    <cellStyle name="R07B 5 2 2 6" xfId="10717"/>
    <cellStyle name="R07B 5 2 2 6 2" xfId="10718"/>
    <cellStyle name="R07B 5 2 2 6 2 2" xfId="10719"/>
    <cellStyle name="R07B 5 2 2 6 3" xfId="10720"/>
    <cellStyle name="R07B 5 2 2 6 3 2" xfId="10721"/>
    <cellStyle name="R07B 5 2 2 7" xfId="10722"/>
    <cellStyle name="R07B 5 2 2 7 2" xfId="10723"/>
    <cellStyle name="R07B 5 2 2 8" xfId="10724"/>
    <cellStyle name="R07B 5 2 3" xfId="10725"/>
    <cellStyle name="R07B 5 2 3 2" xfId="10726"/>
    <cellStyle name="R07B 5 2 4" xfId="10727"/>
    <cellStyle name="R07B 5 2 4 2" xfId="10728"/>
    <cellStyle name="R07B 5 2 4 2 2" xfId="10729"/>
    <cellStyle name="R07B 5 2 4 3" xfId="10730"/>
    <cellStyle name="R07B 5 2 4 3 2" xfId="10731"/>
    <cellStyle name="R07B 5 2 4 3 2 2" xfId="10732"/>
    <cellStyle name="R07B 5 2 4 3 3" xfId="10733"/>
    <cellStyle name="R07B 5 2 4 4" xfId="10734"/>
    <cellStyle name="R07B 5 2 4 4 2" xfId="10735"/>
    <cellStyle name="R07B 5 2 4 4 2 2" xfId="10736"/>
    <cellStyle name="R07B 5 2 4 4 3" xfId="10737"/>
    <cellStyle name="R07B 5 2 4 4 3 2" xfId="10738"/>
    <cellStyle name="R07B 5 2 4 5" xfId="10739"/>
    <cellStyle name="R07B 5 2 4 5 2" xfId="10740"/>
    <cellStyle name="R07B 5 2 4 6" xfId="10741"/>
    <cellStyle name="R07B 5 2 4 6 2" xfId="10742"/>
    <cellStyle name="R07B 5 2 5" xfId="10743"/>
    <cellStyle name="R07B 5 2 5 2" xfId="10744"/>
    <cellStyle name="R07B 5 2 5 2 2" xfId="10745"/>
    <cellStyle name="R07B 5 2 5 3" xfId="10746"/>
    <cellStyle name="R07B 5 2 6" xfId="10747"/>
    <cellStyle name="R07B 5 2 6 2" xfId="10748"/>
    <cellStyle name="R07B 5 2 6 2 2" xfId="10749"/>
    <cellStyle name="R07B 5 2 6 3" xfId="10750"/>
    <cellStyle name="R07B 5 2 6 3 2" xfId="10751"/>
    <cellStyle name="R07B 5 2 7" xfId="10752"/>
    <cellStyle name="R07B 5 2 7 2" xfId="10753"/>
    <cellStyle name="R07B 5 3" xfId="10754"/>
    <cellStyle name="R07B 5 3 2" xfId="10755"/>
    <cellStyle name="R07B 5 4" xfId="10756"/>
    <cellStyle name="R07B 5 4 2" xfId="10757"/>
    <cellStyle name="R07B 5 4 2 2" xfId="10758"/>
    <cellStyle name="R07B 5 4 3" xfId="10759"/>
    <cellStyle name="R07B 5 4 3 2" xfId="10760"/>
    <cellStyle name="R07B 5 4 3 2 2" xfId="10761"/>
    <cellStyle name="R07B 5 4 3 3" xfId="10762"/>
    <cellStyle name="R07B 5 4 4" xfId="10763"/>
    <cellStyle name="R07B 5 4 4 2" xfId="10764"/>
    <cellStyle name="R07B 5 4 4 2 2" xfId="10765"/>
    <cellStyle name="R07B 5 4 4 3" xfId="10766"/>
    <cellStyle name="R07B 5 4 4 3 2" xfId="10767"/>
    <cellStyle name="R07B 5 4 4 4" xfId="10768"/>
    <cellStyle name="R07B 5 4 4 5" xfId="10769"/>
    <cellStyle name="R07B 5 4 5" xfId="10770"/>
    <cellStyle name="R07B 5 4 5 2" xfId="10771"/>
    <cellStyle name="R07B 5 4 5 2 2" xfId="10772"/>
    <cellStyle name="R07B 5 4 5 3" xfId="10773"/>
    <cellStyle name="R07B 5 4 5 4" xfId="10774"/>
    <cellStyle name="R07B 5 4 5 4 2" xfId="10775"/>
    <cellStyle name="R07B 5 4 5 4 2 2" xfId="10776"/>
    <cellStyle name="R07B 5 4 5 4 3" xfId="10777"/>
    <cellStyle name="R07B 5 4 5 5" xfId="10778"/>
    <cellStyle name="R07B 5 4 5 6" xfId="10779"/>
    <cellStyle name="R07B 5 4 5 6 2" xfId="10780"/>
    <cellStyle name="R07B 5 4 5 7" xfId="10781"/>
    <cellStyle name="R07B 5 4 6" xfId="10782"/>
    <cellStyle name="R07B 5 4 6 2" xfId="10783"/>
    <cellStyle name="R07B 5 4 7" xfId="10784"/>
    <cellStyle name="R07B 5 4 7 2" xfId="10785"/>
    <cellStyle name="R07B 5 4 7 2 2" xfId="10786"/>
    <cellStyle name="R07B 5 4 7 3" xfId="10787"/>
    <cellStyle name="R07B 5 4 8" xfId="10788"/>
    <cellStyle name="R07B 5 4 8 2" xfId="10789"/>
    <cellStyle name="R07B 5 4 9" xfId="10790"/>
    <cellStyle name="R07B 6" xfId="10791"/>
    <cellStyle name="R07B 6 2" xfId="10792"/>
    <cellStyle name="R07B 6 2 2" xfId="10793"/>
    <cellStyle name="R07B 6 2 3" xfId="10794"/>
    <cellStyle name="R07B 6 3" xfId="10795"/>
    <cellStyle name="R07B 6 3 2" xfId="10796"/>
    <cellStyle name="R07B 6 3 2 2" xfId="10797"/>
    <cellStyle name="R07B 6 3 3" xfId="10798"/>
    <cellStyle name="R07B 6 3 3 2" xfId="10799"/>
    <cellStyle name="R07B 6 3 3 2 2" xfId="10800"/>
    <cellStyle name="R07B 6 3 3 3" xfId="10801"/>
    <cellStyle name="R07B 6 3 4" xfId="10802"/>
    <cellStyle name="R07B 6 3 4 2" xfId="10803"/>
    <cellStyle name="R07B 6 3 4 2 2" xfId="10804"/>
    <cellStyle name="R07B 6 3 4 3" xfId="10805"/>
    <cellStyle name="R07B 6 3 4 3 2" xfId="10806"/>
    <cellStyle name="R07B 6 3 5" xfId="10807"/>
    <cellStyle name="R07B 6 3 5 2" xfId="10808"/>
    <cellStyle name="R07B 6 3 6" xfId="10809"/>
    <cellStyle name="R07B 6 3 6 2" xfId="10810"/>
    <cellStyle name="R07B 6 4" xfId="10811"/>
    <cellStyle name="R07B 6 4 2" xfId="10812"/>
    <cellStyle name="R07B 6 4 2 2" xfId="10813"/>
    <cellStyle name="R07B 6 4 3" xfId="10814"/>
    <cellStyle name="R07B 6 5" xfId="10815"/>
    <cellStyle name="R07B 6 5 2" xfId="10816"/>
    <cellStyle name="R07B 6 5 2 2" xfId="10817"/>
    <cellStyle name="R07B 6 5 3" xfId="10818"/>
    <cellStyle name="R07B 6 5 3 2" xfId="10819"/>
    <cellStyle name="R07B 6 6" xfId="10820"/>
    <cellStyle name="R07B 6 6 2" xfId="10821"/>
    <cellStyle name="R07B 6 7" xfId="10822"/>
    <cellStyle name="R07B 7" xfId="10823"/>
    <cellStyle name="R07B 7 2" xfId="10824"/>
    <cellStyle name="R07B 7 2 2" xfId="10825"/>
    <cellStyle name="R07B 7 3" xfId="10826"/>
    <cellStyle name="R07B 7 3 2" xfId="10827"/>
    <cellStyle name="R07B 7 3 2 2" xfId="10828"/>
    <cellStyle name="R07B 7 3 3" xfId="10829"/>
    <cellStyle name="R07B 7 4" xfId="10830"/>
    <cellStyle name="R07B 7 4 2" xfId="10831"/>
    <cellStyle name="R07B 7 4 2 2" xfId="10832"/>
    <cellStyle name="R07B 7 4 3" xfId="10833"/>
    <cellStyle name="R07B 7 4 3 2" xfId="10834"/>
    <cellStyle name="R07B 7 5" xfId="10835"/>
    <cellStyle name="R07B 7 5 2" xfId="10836"/>
    <cellStyle name="R07B 7 6" xfId="10837"/>
    <cellStyle name="R07B 7 6 2" xfId="10838"/>
    <cellStyle name="R07B 7 7" xfId="10839"/>
    <cellStyle name="R07B 8" xfId="10840"/>
    <cellStyle name="R07B 8 2" xfId="10841"/>
    <cellStyle name="R07B 8 2 2" xfId="10842"/>
    <cellStyle name="R07B 8 3" xfId="10843"/>
    <cellStyle name="R07B 9" xfId="10844"/>
    <cellStyle name="R07B 9 2" xfId="10845"/>
    <cellStyle name="R07B 9 2 2" xfId="10846"/>
    <cellStyle name="R07B 9 3" xfId="10847"/>
    <cellStyle name="R07B 9 3 2" xfId="10848"/>
    <cellStyle name="R07H" xfId="10849"/>
    <cellStyle name="R07H 2" xfId="10850"/>
    <cellStyle name="R07L" xfId="10851"/>
    <cellStyle name="R07L 2" xfId="10852"/>
    <cellStyle name="R08H" xfId="10853"/>
    <cellStyle name="R08H 2" xfId="10854"/>
    <cellStyle name="Report Amount 1" xfId="10855"/>
    <cellStyle name="Report Extracted" xfId="10856"/>
    <cellStyle name="Report Extracted 2" xfId="10857"/>
    <cellStyle name="Report Heading Basic" xfId="10858"/>
    <cellStyle name="Report Heading Basic 2" xfId="10859"/>
    <cellStyle name="Report Heading Filler" xfId="10860"/>
    <cellStyle name="Report Heading Filler 2" xfId="10861"/>
    <cellStyle name="Report Heading Line a" xfId="10862"/>
    <cellStyle name="Report Heading Line a 2" xfId="10863"/>
    <cellStyle name="Report Heading Line b" xfId="10864"/>
    <cellStyle name="Report Heading Line b 2" xfId="10865"/>
    <cellStyle name="Report Level a Label" xfId="10866"/>
    <cellStyle name="Report Level b Amount 1" xfId="10867"/>
    <cellStyle name="Report Level b Filler" xfId="10868"/>
    <cellStyle name="Report Level b Label" xfId="10869"/>
    <cellStyle name="Report Level b Label 2" xfId="10870"/>
    <cellStyle name="Report Level c Amount 1" xfId="10871"/>
    <cellStyle name="Report Level c Filler" xfId="10872"/>
    <cellStyle name="Report Level c Label" xfId="10873"/>
    <cellStyle name="Report Level c Label 2" xfId="10874"/>
    <cellStyle name="Report Level d Amount 1" xfId="10875"/>
    <cellStyle name="Report Level d Amount 1 2" xfId="10876"/>
    <cellStyle name="Report Level d Amount 1 2 2" xfId="10877"/>
    <cellStyle name="Report Level d Amount 1 2 2 2" xfId="10878"/>
    <cellStyle name="Report Level d Amount 1 2 2 2 2" xfId="10879"/>
    <cellStyle name="Report Level d Amount 1 2 2 2 3" xfId="10880"/>
    <cellStyle name="Report Level d Amount 1 2 2 3" xfId="10881"/>
    <cellStyle name="Report Level d Amount 1 2 2 3 2" xfId="10882"/>
    <cellStyle name="Report Level d Amount 1 2 3" xfId="10883"/>
    <cellStyle name="Report Level d Amount 1 2 3 2" xfId="10884"/>
    <cellStyle name="Report Level d Amount 1 2 3 3" xfId="10885"/>
    <cellStyle name="Report Level d Amount 1 2 4" xfId="10886"/>
    <cellStyle name="Report Level d Amount 1 2 4 2" xfId="10887"/>
    <cellStyle name="Report Level d Filler" xfId="10888"/>
    <cellStyle name="Report Level d Filler 2" xfId="10889"/>
    <cellStyle name="Report Level d Filler 2 2" xfId="10890"/>
    <cellStyle name="Report Level d Filler 2 2 2" xfId="10891"/>
    <cellStyle name="Report Level d Filler 2 2 2 2" xfId="10892"/>
    <cellStyle name="Report Level d Filler 2 2 2 3" xfId="10893"/>
    <cellStyle name="Report Level d Filler 2 2 3" xfId="10894"/>
    <cellStyle name="Report Level d Filler 2 2 3 2" xfId="10895"/>
    <cellStyle name="Report Level d Filler 2 3" xfId="10896"/>
    <cellStyle name="Report Level d Filler 2 3 2" xfId="10897"/>
    <cellStyle name="Report Level d Filler 2 3 3" xfId="10898"/>
    <cellStyle name="Report Level d Filler 2 4" xfId="10899"/>
    <cellStyle name="Report Level d Filler 2 4 2" xfId="10900"/>
    <cellStyle name="Report Level d Label" xfId="10901"/>
    <cellStyle name="Report Level d Label 2" xfId="10902"/>
    <cellStyle name="Report Title a" xfId="10903"/>
    <cellStyle name="Report Title a 2" xfId="10904"/>
    <cellStyle name="Report Title b" xfId="10905"/>
    <cellStyle name="Report Title b 2" xfId="10906"/>
    <cellStyle name="reportStyle" xfId="10907"/>
    <cellStyle name="Rg prime" xfId="10908"/>
    <cellStyle name="RISKbigPercent" xfId="10909"/>
    <cellStyle name="RISKblandrEdge" xfId="10910"/>
    <cellStyle name="RISKblandrEdge 10" xfId="10911"/>
    <cellStyle name="RISKblandrEdge 10 10" xfId="10912"/>
    <cellStyle name="RISKblandrEdge 10 10 10" xfId="10913"/>
    <cellStyle name="RISKblandrEdge 10 10 11" xfId="10914"/>
    <cellStyle name="RISKblandrEdge 10 10 12" xfId="10915"/>
    <cellStyle name="RISKblandrEdge 10 10 13" xfId="10916"/>
    <cellStyle name="RISKblandrEdge 10 10 2" xfId="10917"/>
    <cellStyle name="RISKblandrEdge 10 10 2 10" xfId="10918"/>
    <cellStyle name="RISKblandrEdge 10 10 2 11" xfId="10919"/>
    <cellStyle name="RISKblandrEdge 10 10 2 12" xfId="10920"/>
    <cellStyle name="RISKblandrEdge 10 10 2 2" xfId="10921"/>
    <cellStyle name="RISKblandrEdge 10 10 2 3" xfId="10922"/>
    <cellStyle name="RISKblandrEdge 10 10 2 4" xfId="10923"/>
    <cellStyle name="RISKblandrEdge 10 10 2 5" xfId="10924"/>
    <cellStyle name="RISKblandrEdge 10 10 2 6" xfId="10925"/>
    <cellStyle name="RISKblandrEdge 10 10 2 7" xfId="10926"/>
    <cellStyle name="RISKblandrEdge 10 10 2 8" xfId="10927"/>
    <cellStyle name="RISKblandrEdge 10 10 2 9" xfId="10928"/>
    <cellStyle name="RISKblandrEdge 10 10 3" xfId="10929"/>
    <cellStyle name="RISKblandrEdge 10 10 4" xfId="10930"/>
    <cellStyle name="RISKblandrEdge 10 10 5" xfId="10931"/>
    <cellStyle name="RISKblandrEdge 10 10 6" xfId="10932"/>
    <cellStyle name="RISKblandrEdge 10 10 7" xfId="10933"/>
    <cellStyle name="RISKblandrEdge 10 10 8" xfId="10934"/>
    <cellStyle name="RISKblandrEdge 10 10 9" xfId="10935"/>
    <cellStyle name="RISKblandrEdge 10 11" xfId="10936"/>
    <cellStyle name="RISKblandrEdge 10 11 10" xfId="10937"/>
    <cellStyle name="RISKblandrEdge 10 11 11" xfId="10938"/>
    <cellStyle name="RISKblandrEdge 10 11 12" xfId="10939"/>
    <cellStyle name="RISKblandrEdge 10 11 13" xfId="10940"/>
    <cellStyle name="RISKblandrEdge 10 11 2" xfId="10941"/>
    <cellStyle name="RISKblandrEdge 10 11 2 10" xfId="10942"/>
    <cellStyle name="RISKblandrEdge 10 11 2 11" xfId="10943"/>
    <cellStyle name="RISKblandrEdge 10 11 2 12" xfId="10944"/>
    <cellStyle name="RISKblandrEdge 10 11 2 2" xfId="10945"/>
    <cellStyle name="RISKblandrEdge 10 11 2 3" xfId="10946"/>
    <cellStyle name="RISKblandrEdge 10 11 2 4" xfId="10947"/>
    <cellStyle name="RISKblandrEdge 10 11 2 5" xfId="10948"/>
    <cellStyle name="RISKblandrEdge 10 11 2 6" xfId="10949"/>
    <cellStyle name="RISKblandrEdge 10 11 2 7" xfId="10950"/>
    <cellStyle name="RISKblandrEdge 10 11 2 8" xfId="10951"/>
    <cellStyle name="RISKblandrEdge 10 11 2 9" xfId="10952"/>
    <cellStyle name="RISKblandrEdge 10 11 3" xfId="10953"/>
    <cellStyle name="RISKblandrEdge 10 11 4" xfId="10954"/>
    <cellStyle name="RISKblandrEdge 10 11 5" xfId="10955"/>
    <cellStyle name="RISKblandrEdge 10 11 6" xfId="10956"/>
    <cellStyle name="RISKblandrEdge 10 11 7" xfId="10957"/>
    <cellStyle name="RISKblandrEdge 10 11 8" xfId="10958"/>
    <cellStyle name="RISKblandrEdge 10 11 9" xfId="10959"/>
    <cellStyle name="RISKblandrEdge 10 12" xfId="10960"/>
    <cellStyle name="RISKblandrEdge 10 12 10" xfId="10961"/>
    <cellStyle name="RISKblandrEdge 10 12 11" xfId="10962"/>
    <cellStyle name="RISKblandrEdge 10 12 12" xfId="10963"/>
    <cellStyle name="RISKblandrEdge 10 12 13" xfId="10964"/>
    <cellStyle name="RISKblandrEdge 10 12 2" xfId="10965"/>
    <cellStyle name="RISKblandrEdge 10 12 2 10" xfId="10966"/>
    <cellStyle name="RISKblandrEdge 10 12 2 11" xfId="10967"/>
    <cellStyle name="RISKblandrEdge 10 12 2 12" xfId="10968"/>
    <cellStyle name="RISKblandrEdge 10 12 2 2" xfId="10969"/>
    <cellStyle name="RISKblandrEdge 10 12 2 3" xfId="10970"/>
    <cellStyle name="RISKblandrEdge 10 12 2 4" xfId="10971"/>
    <cellStyle name="RISKblandrEdge 10 12 2 5" xfId="10972"/>
    <cellStyle name="RISKblandrEdge 10 12 2 6" xfId="10973"/>
    <cellStyle name="RISKblandrEdge 10 12 2 7" xfId="10974"/>
    <cellStyle name="RISKblandrEdge 10 12 2 8" xfId="10975"/>
    <cellStyle name="RISKblandrEdge 10 12 2 9" xfId="10976"/>
    <cellStyle name="RISKblandrEdge 10 12 3" xfId="10977"/>
    <cellStyle name="RISKblandrEdge 10 12 4" xfId="10978"/>
    <cellStyle name="RISKblandrEdge 10 12 5" xfId="10979"/>
    <cellStyle name="RISKblandrEdge 10 12 6" xfId="10980"/>
    <cellStyle name="RISKblandrEdge 10 12 7" xfId="10981"/>
    <cellStyle name="RISKblandrEdge 10 12 8" xfId="10982"/>
    <cellStyle name="RISKblandrEdge 10 12 9" xfId="10983"/>
    <cellStyle name="RISKblandrEdge 10 13" xfId="10984"/>
    <cellStyle name="RISKblandrEdge 10 13 10" xfId="10985"/>
    <cellStyle name="RISKblandrEdge 10 13 11" xfId="10986"/>
    <cellStyle name="RISKblandrEdge 10 13 12" xfId="10987"/>
    <cellStyle name="RISKblandrEdge 10 13 13" xfId="10988"/>
    <cellStyle name="RISKblandrEdge 10 13 2" xfId="10989"/>
    <cellStyle name="RISKblandrEdge 10 13 2 10" xfId="10990"/>
    <cellStyle name="RISKblandrEdge 10 13 2 11" xfId="10991"/>
    <cellStyle name="RISKblandrEdge 10 13 2 12" xfId="10992"/>
    <cellStyle name="RISKblandrEdge 10 13 2 2" xfId="10993"/>
    <cellStyle name="RISKblandrEdge 10 13 2 3" xfId="10994"/>
    <cellStyle name="RISKblandrEdge 10 13 2 4" xfId="10995"/>
    <cellStyle name="RISKblandrEdge 10 13 2 5" xfId="10996"/>
    <cellStyle name="RISKblandrEdge 10 13 2 6" xfId="10997"/>
    <cellStyle name="RISKblandrEdge 10 13 2 7" xfId="10998"/>
    <cellStyle name="RISKblandrEdge 10 13 2 8" xfId="10999"/>
    <cellStyle name="RISKblandrEdge 10 13 2 9" xfId="11000"/>
    <cellStyle name="RISKblandrEdge 10 13 3" xfId="11001"/>
    <cellStyle name="RISKblandrEdge 10 13 4" xfId="11002"/>
    <cellStyle name="RISKblandrEdge 10 13 5" xfId="11003"/>
    <cellStyle name="RISKblandrEdge 10 13 6" xfId="11004"/>
    <cellStyle name="RISKblandrEdge 10 13 7" xfId="11005"/>
    <cellStyle name="RISKblandrEdge 10 13 8" xfId="11006"/>
    <cellStyle name="RISKblandrEdge 10 13 9" xfId="11007"/>
    <cellStyle name="RISKblandrEdge 10 14" xfId="11008"/>
    <cellStyle name="RISKblandrEdge 10 14 10" xfId="11009"/>
    <cellStyle name="RISKblandrEdge 10 14 11" xfId="11010"/>
    <cellStyle name="RISKblandrEdge 10 14 12" xfId="11011"/>
    <cellStyle name="RISKblandrEdge 10 14 2" xfId="11012"/>
    <cellStyle name="RISKblandrEdge 10 14 3" xfId="11013"/>
    <cellStyle name="RISKblandrEdge 10 14 4" xfId="11014"/>
    <cellStyle name="RISKblandrEdge 10 14 5" xfId="11015"/>
    <cellStyle name="RISKblandrEdge 10 14 6" xfId="11016"/>
    <cellStyle name="RISKblandrEdge 10 14 7" xfId="11017"/>
    <cellStyle name="RISKblandrEdge 10 14 8" xfId="11018"/>
    <cellStyle name="RISKblandrEdge 10 14 9" xfId="11019"/>
    <cellStyle name="RISKblandrEdge 10 15" xfId="11020"/>
    <cellStyle name="RISKblandrEdge 10 16" xfId="11021"/>
    <cellStyle name="RISKblandrEdge 10 17" xfId="11022"/>
    <cellStyle name="RISKblandrEdge 10 18" xfId="11023"/>
    <cellStyle name="RISKblandrEdge 10 19" xfId="11024"/>
    <cellStyle name="RISKblandrEdge 10 2" xfId="11025"/>
    <cellStyle name="RISKblandrEdge 10 2 10" xfId="11026"/>
    <cellStyle name="RISKblandrEdge 10 2 11" xfId="11027"/>
    <cellStyle name="RISKblandrEdge 10 2 12" xfId="11028"/>
    <cellStyle name="RISKblandrEdge 10 2 13" xfId="11029"/>
    <cellStyle name="RISKblandrEdge 10 2 2" xfId="11030"/>
    <cellStyle name="RISKblandrEdge 10 2 2 10" xfId="11031"/>
    <cellStyle name="RISKblandrEdge 10 2 2 11" xfId="11032"/>
    <cellStyle name="RISKblandrEdge 10 2 2 12" xfId="11033"/>
    <cellStyle name="RISKblandrEdge 10 2 2 2" xfId="11034"/>
    <cellStyle name="RISKblandrEdge 10 2 2 3" xfId="11035"/>
    <cellStyle name="RISKblandrEdge 10 2 2 4" xfId="11036"/>
    <cellStyle name="RISKblandrEdge 10 2 2 5" xfId="11037"/>
    <cellStyle name="RISKblandrEdge 10 2 2 6" xfId="11038"/>
    <cellStyle name="RISKblandrEdge 10 2 2 7" xfId="11039"/>
    <cellStyle name="RISKblandrEdge 10 2 2 8" xfId="11040"/>
    <cellStyle name="RISKblandrEdge 10 2 2 9" xfId="11041"/>
    <cellStyle name="RISKblandrEdge 10 2 3" xfId="11042"/>
    <cellStyle name="RISKblandrEdge 10 2 4" xfId="11043"/>
    <cellStyle name="RISKblandrEdge 10 2 5" xfId="11044"/>
    <cellStyle name="RISKblandrEdge 10 2 6" xfId="11045"/>
    <cellStyle name="RISKblandrEdge 10 2 7" xfId="11046"/>
    <cellStyle name="RISKblandrEdge 10 2 8" xfId="11047"/>
    <cellStyle name="RISKblandrEdge 10 2 9" xfId="11048"/>
    <cellStyle name="RISKblandrEdge 10 20" xfId="11049"/>
    <cellStyle name="RISKblandrEdge 10 21" xfId="11050"/>
    <cellStyle name="RISKblandrEdge 10 22" xfId="11051"/>
    <cellStyle name="RISKblandrEdge 10 23" xfId="11052"/>
    <cellStyle name="RISKblandrEdge 10 24" xfId="11053"/>
    <cellStyle name="RISKblandrEdge 10 25" xfId="11054"/>
    <cellStyle name="RISKblandrEdge 10 3" xfId="11055"/>
    <cellStyle name="RISKblandrEdge 10 3 10" xfId="11056"/>
    <cellStyle name="RISKblandrEdge 10 3 11" xfId="11057"/>
    <cellStyle name="RISKblandrEdge 10 3 12" xfId="11058"/>
    <cellStyle name="RISKblandrEdge 10 3 13" xfId="11059"/>
    <cellStyle name="RISKblandrEdge 10 3 2" xfId="11060"/>
    <cellStyle name="RISKblandrEdge 10 3 2 10" xfId="11061"/>
    <cellStyle name="RISKblandrEdge 10 3 2 11" xfId="11062"/>
    <cellStyle name="RISKblandrEdge 10 3 2 12" xfId="11063"/>
    <cellStyle name="RISKblandrEdge 10 3 2 2" xfId="11064"/>
    <cellStyle name="RISKblandrEdge 10 3 2 3" xfId="11065"/>
    <cellStyle name="RISKblandrEdge 10 3 2 4" xfId="11066"/>
    <cellStyle name="RISKblandrEdge 10 3 2 5" xfId="11067"/>
    <cellStyle name="RISKblandrEdge 10 3 2 6" xfId="11068"/>
    <cellStyle name="RISKblandrEdge 10 3 2 7" xfId="11069"/>
    <cellStyle name="RISKblandrEdge 10 3 2 8" xfId="11070"/>
    <cellStyle name="RISKblandrEdge 10 3 2 9" xfId="11071"/>
    <cellStyle name="RISKblandrEdge 10 3 3" xfId="11072"/>
    <cellStyle name="RISKblandrEdge 10 3 4" xfId="11073"/>
    <cellStyle name="RISKblandrEdge 10 3 5" xfId="11074"/>
    <cellStyle name="RISKblandrEdge 10 3 6" xfId="11075"/>
    <cellStyle name="RISKblandrEdge 10 3 7" xfId="11076"/>
    <cellStyle name="RISKblandrEdge 10 3 8" xfId="11077"/>
    <cellStyle name="RISKblandrEdge 10 3 9" xfId="11078"/>
    <cellStyle name="RISKblandrEdge 10 4" xfId="11079"/>
    <cellStyle name="RISKblandrEdge 10 4 10" xfId="11080"/>
    <cellStyle name="RISKblandrEdge 10 4 11" xfId="11081"/>
    <cellStyle name="RISKblandrEdge 10 4 12" xfId="11082"/>
    <cellStyle name="RISKblandrEdge 10 4 13" xfId="11083"/>
    <cellStyle name="RISKblandrEdge 10 4 2" xfId="11084"/>
    <cellStyle name="RISKblandrEdge 10 4 2 10" xfId="11085"/>
    <cellStyle name="RISKblandrEdge 10 4 2 11" xfId="11086"/>
    <cellStyle name="RISKblandrEdge 10 4 2 12" xfId="11087"/>
    <cellStyle name="RISKblandrEdge 10 4 2 2" xfId="11088"/>
    <cellStyle name="RISKblandrEdge 10 4 2 3" xfId="11089"/>
    <cellStyle name="RISKblandrEdge 10 4 2 4" xfId="11090"/>
    <cellStyle name="RISKblandrEdge 10 4 2 5" xfId="11091"/>
    <cellStyle name="RISKblandrEdge 10 4 2 6" xfId="11092"/>
    <cellStyle name="RISKblandrEdge 10 4 2 7" xfId="11093"/>
    <cellStyle name="RISKblandrEdge 10 4 2 8" xfId="11094"/>
    <cellStyle name="RISKblandrEdge 10 4 2 9" xfId="11095"/>
    <cellStyle name="RISKblandrEdge 10 4 3" xfId="11096"/>
    <cellStyle name="RISKblandrEdge 10 4 4" xfId="11097"/>
    <cellStyle name="RISKblandrEdge 10 4 5" xfId="11098"/>
    <cellStyle name="RISKblandrEdge 10 4 6" xfId="11099"/>
    <cellStyle name="RISKblandrEdge 10 4 7" xfId="11100"/>
    <cellStyle name="RISKblandrEdge 10 4 8" xfId="11101"/>
    <cellStyle name="RISKblandrEdge 10 4 9" xfId="11102"/>
    <cellStyle name="RISKblandrEdge 10 5" xfId="11103"/>
    <cellStyle name="RISKblandrEdge 10 5 10" xfId="11104"/>
    <cellStyle name="RISKblandrEdge 10 5 11" xfId="11105"/>
    <cellStyle name="RISKblandrEdge 10 5 12" xfId="11106"/>
    <cellStyle name="RISKblandrEdge 10 5 13" xfId="11107"/>
    <cellStyle name="RISKblandrEdge 10 5 2" xfId="11108"/>
    <cellStyle name="RISKblandrEdge 10 5 2 10" xfId="11109"/>
    <cellStyle name="RISKblandrEdge 10 5 2 11" xfId="11110"/>
    <cellStyle name="RISKblandrEdge 10 5 2 12" xfId="11111"/>
    <cellStyle name="RISKblandrEdge 10 5 2 2" xfId="11112"/>
    <cellStyle name="RISKblandrEdge 10 5 2 3" xfId="11113"/>
    <cellStyle name="RISKblandrEdge 10 5 2 4" xfId="11114"/>
    <cellStyle name="RISKblandrEdge 10 5 2 5" xfId="11115"/>
    <cellStyle name="RISKblandrEdge 10 5 2 6" xfId="11116"/>
    <cellStyle name="RISKblandrEdge 10 5 2 7" xfId="11117"/>
    <cellStyle name="RISKblandrEdge 10 5 2 8" xfId="11118"/>
    <cellStyle name="RISKblandrEdge 10 5 2 9" xfId="11119"/>
    <cellStyle name="RISKblandrEdge 10 5 3" xfId="11120"/>
    <cellStyle name="RISKblandrEdge 10 5 4" xfId="11121"/>
    <cellStyle name="RISKblandrEdge 10 5 5" xfId="11122"/>
    <cellStyle name="RISKblandrEdge 10 5 6" xfId="11123"/>
    <cellStyle name="RISKblandrEdge 10 5 7" xfId="11124"/>
    <cellStyle name="RISKblandrEdge 10 5 8" xfId="11125"/>
    <cellStyle name="RISKblandrEdge 10 5 9" xfId="11126"/>
    <cellStyle name="RISKblandrEdge 10 6" xfId="11127"/>
    <cellStyle name="RISKblandrEdge 10 6 10" xfId="11128"/>
    <cellStyle name="RISKblandrEdge 10 6 11" xfId="11129"/>
    <cellStyle name="RISKblandrEdge 10 6 12" xfId="11130"/>
    <cellStyle name="RISKblandrEdge 10 6 13" xfId="11131"/>
    <cellStyle name="RISKblandrEdge 10 6 2" xfId="11132"/>
    <cellStyle name="RISKblandrEdge 10 6 2 10" xfId="11133"/>
    <cellStyle name="RISKblandrEdge 10 6 2 11" xfId="11134"/>
    <cellStyle name="RISKblandrEdge 10 6 2 12" xfId="11135"/>
    <cellStyle name="RISKblandrEdge 10 6 2 2" xfId="11136"/>
    <cellStyle name="RISKblandrEdge 10 6 2 3" xfId="11137"/>
    <cellStyle name="RISKblandrEdge 10 6 2 4" xfId="11138"/>
    <cellStyle name="RISKblandrEdge 10 6 2 5" xfId="11139"/>
    <cellStyle name="RISKblandrEdge 10 6 2 6" xfId="11140"/>
    <cellStyle name="RISKblandrEdge 10 6 2 7" xfId="11141"/>
    <cellStyle name="RISKblandrEdge 10 6 2 8" xfId="11142"/>
    <cellStyle name="RISKblandrEdge 10 6 2 9" xfId="11143"/>
    <cellStyle name="RISKblandrEdge 10 6 3" xfId="11144"/>
    <cellStyle name="RISKblandrEdge 10 6 4" xfId="11145"/>
    <cellStyle name="RISKblandrEdge 10 6 5" xfId="11146"/>
    <cellStyle name="RISKblandrEdge 10 6 6" xfId="11147"/>
    <cellStyle name="RISKblandrEdge 10 6 7" xfId="11148"/>
    <cellStyle name="RISKblandrEdge 10 6 8" xfId="11149"/>
    <cellStyle name="RISKblandrEdge 10 6 9" xfId="11150"/>
    <cellStyle name="RISKblandrEdge 10 7" xfId="11151"/>
    <cellStyle name="RISKblandrEdge 10 7 10" xfId="11152"/>
    <cellStyle name="RISKblandrEdge 10 7 11" xfId="11153"/>
    <cellStyle name="RISKblandrEdge 10 7 12" xfId="11154"/>
    <cellStyle name="RISKblandrEdge 10 7 13" xfId="11155"/>
    <cellStyle name="RISKblandrEdge 10 7 2" xfId="11156"/>
    <cellStyle name="RISKblandrEdge 10 7 2 10" xfId="11157"/>
    <cellStyle name="RISKblandrEdge 10 7 2 11" xfId="11158"/>
    <cellStyle name="RISKblandrEdge 10 7 2 12" xfId="11159"/>
    <cellStyle name="RISKblandrEdge 10 7 2 2" xfId="11160"/>
    <cellStyle name="RISKblandrEdge 10 7 2 3" xfId="11161"/>
    <cellStyle name="RISKblandrEdge 10 7 2 4" xfId="11162"/>
    <cellStyle name="RISKblandrEdge 10 7 2 5" xfId="11163"/>
    <cellStyle name="RISKblandrEdge 10 7 2 6" xfId="11164"/>
    <cellStyle name="RISKblandrEdge 10 7 2 7" xfId="11165"/>
    <cellStyle name="RISKblandrEdge 10 7 2 8" xfId="11166"/>
    <cellStyle name="RISKblandrEdge 10 7 2 9" xfId="11167"/>
    <cellStyle name="RISKblandrEdge 10 7 3" xfId="11168"/>
    <cellStyle name="RISKblandrEdge 10 7 4" xfId="11169"/>
    <cellStyle name="RISKblandrEdge 10 7 5" xfId="11170"/>
    <cellStyle name="RISKblandrEdge 10 7 6" xfId="11171"/>
    <cellStyle name="RISKblandrEdge 10 7 7" xfId="11172"/>
    <cellStyle name="RISKblandrEdge 10 7 8" xfId="11173"/>
    <cellStyle name="RISKblandrEdge 10 7 9" xfId="11174"/>
    <cellStyle name="RISKblandrEdge 10 8" xfId="11175"/>
    <cellStyle name="RISKblandrEdge 10 8 10" xfId="11176"/>
    <cellStyle name="RISKblandrEdge 10 8 11" xfId="11177"/>
    <cellStyle name="RISKblandrEdge 10 8 12" xfId="11178"/>
    <cellStyle name="RISKblandrEdge 10 8 13" xfId="11179"/>
    <cellStyle name="RISKblandrEdge 10 8 2" xfId="11180"/>
    <cellStyle name="RISKblandrEdge 10 8 2 10" xfId="11181"/>
    <cellStyle name="RISKblandrEdge 10 8 2 11" xfId="11182"/>
    <cellStyle name="RISKblandrEdge 10 8 2 12" xfId="11183"/>
    <cellStyle name="RISKblandrEdge 10 8 2 2" xfId="11184"/>
    <cellStyle name="RISKblandrEdge 10 8 2 3" xfId="11185"/>
    <cellStyle name="RISKblandrEdge 10 8 2 4" xfId="11186"/>
    <cellStyle name="RISKblandrEdge 10 8 2 5" xfId="11187"/>
    <cellStyle name="RISKblandrEdge 10 8 2 6" xfId="11188"/>
    <cellStyle name="RISKblandrEdge 10 8 2 7" xfId="11189"/>
    <cellStyle name="RISKblandrEdge 10 8 2 8" xfId="11190"/>
    <cellStyle name="RISKblandrEdge 10 8 2 9" xfId="11191"/>
    <cellStyle name="RISKblandrEdge 10 8 3" xfId="11192"/>
    <cellStyle name="RISKblandrEdge 10 8 4" xfId="11193"/>
    <cellStyle name="RISKblandrEdge 10 8 5" xfId="11194"/>
    <cellStyle name="RISKblandrEdge 10 8 6" xfId="11195"/>
    <cellStyle name="RISKblandrEdge 10 8 7" xfId="11196"/>
    <cellStyle name="RISKblandrEdge 10 8 8" xfId="11197"/>
    <cellStyle name="RISKblandrEdge 10 8 9" xfId="11198"/>
    <cellStyle name="RISKblandrEdge 10 9" xfId="11199"/>
    <cellStyle name="RISKblandrEdge 10 9 10" xfId="11200"/>
    <cellStyle name="RISKblandrEdge 10 9 11" xfId="11201"/>
    <cellStyle name="RISKblandrEdge 10 9 12" xfId="11202"/>
    <cellStyle name="RISKblandrEdge 10 9 13" xfId="11203"/>
    <cellStyle name="RISKblandrEdge 10 9 2" xfId="11204"/>
    <cellStyle name="RISKblandrEdge 10 9 2 10" xfId="11205"/>
    <cellStyle name="RISKblandrEdge 10 9 2 11" xfId="11206"/>
    <cellStyle name="RISKblandrEdge 10 9 2 12" xfId="11207"/>
    <cellStyle name="RISKblandrEdge 10 9 2 2" xfId="11208"/>
    <cellStyle name="RISKblandrEdge 10 9 2 3" xfId="11209"/>
    <cellStyle name="RISKblandrEdge 10 9 2 4" xfId="11210"/>
    <cellStyle name="RISKblandrEdge 10 9 2 5" xfId="11211"/>
    <cellStyle name="RISKblandrEdge 10 9 2 6" xfId="11212"/>
    <cellStyle name="RISKblandrEdge 10 9 2 7" xfId="11213"/>
    <cellStyle name="RISKblandrEdge 10 9 2 8" xfId="11214"/>
    <cellStyle name="RISKblandrEdge 10 9 2 9" xfId="11215"/>
    <cellStyle name="RISKblandrEdge 10 9 3" xfId="11216"/>
    <cellStyle name="RISKblandrEdge 10 9 4" xfId="11217"/>
    <cellStyle name="RISKblandrEdge 10 9 5" xfId="11218"/>
    <cellStyle name="RISKblandrEdge 10 9 6" xfId="11219"/>
    <cellStyle name="RISKblandrEdge 10 9 7" xfId="11220"/>
    <cellStyle name="RISKblandrEdge 10 9 8" xfId="11221"/>
    <cellStyle name="RISKblandrEdge 10 9 9" xfId="11222"/>
    <cellStyle name="RISKblandrEdge 11" xfId="11223"/>
    <cellStyle name="RISKblandrEdge 11 10" xfId="11224"/>
    <cellStyle name="RISKblandrEdge 11 10 10" xfId="11225"/>
    <cellStyle name="RISKblandrEdge 11 10 11" xfId="11226"/>
    <cellStyle name="RISKblandrEdge 11 10 12" xfId="11227"/>
    <cellStyle name="RISKblandrEdge 11 10 13" xfId="11228"/>
    <cellStyle name="RISKblandrEdge 11 10 2" xfId="11229"/>
    <cellStyle name="RISKblandrEdge 11 10 2 10" xfId="11230"/>
    <cellStyle name="RISKblandrEdge 11 10 2 11" xfId="11231"/>
    <cellStyle name="RISKblandrEdge 11 10 2 12" xfId="11232"/>
    <cellStyle name="RISKblandrEdge 11 10 2 2" xfId="11233"/>
    <cellStyle name="RISKblandrEdge 11 10 2 3" xfId="11234"/>
    <cellStyle name="RISKblandrEdge 11 10 2 4" xfId="11235"/>
    <cellStyle name="RISKblandrEdge 11 10 2 5" xfId="11236"/>
    <cellStyle name="RISKblandrEdge 11 10 2 6" xfId="11237"/>
    <cellStyle name="RISKblandrEdge 11 10 2 7" xfId="11238"/>
    <cellStyle name="RISKblandrEdge 11 10 2 8" xfId="11239"/>
    <cellStyle name="RISKblandrEdge 11 10 2 9" xfId="11240"/>
    <cellStyle name="RISKblandrEdge 11 10 3" xfId="11241"/>
    <cellStyle name="RISKblandrEdge 11 10 4" xfId="11242"/>
    <cellStyle name="RISKblandrEdge 11 10 5" xfId="11243"/>
    <cellStyle name="RISKblandrEdge 11 10 6" xfId="11244"/>
    <cellStyle name="RISKblandrEdge 11 10 7" xfId="11245"/>
    <cellStyle name="RISKblandrEdge 11 10 8" xfId="11246"/>
    <cellStyle name="RISKblandrEdge 11 10 9" xfId="11247"/>
    <cellStyle name="RISKblandrEdge 11 11" xfId="11248"/>
    <cellStyle name="RISKblandrEdge 11 11 10" xfId="11249"/>
    <cellStyle name="RISKblandrEdge 11 11 11" xfId="11250"/>
    <cellStyle name="RISKblandrEdge 11 11 12" xfId="11251"/>
    <cellStyle name="RISKblandrEdge 11 11 13" xfId="11252"/>
    <cellStyle name="RISKblandrEdge 11 11 2" xfId="11253"/>
    <cellStyle name="RISKblandrEdge 11 11 2 10" xfId="11254"/>
    <cellStyle name="RISKblandrEdge 11 11 2 11" xfId="11255"/>
    <cellStyle name="RISKblandrEdge 11 11 2 12" xfId="11256"/>
    <cellStyle name="RISKblandrEdge 11 11 2 2" xfId="11257"/>
    <cellStyle name="RISKblandrEdge 11 11 2 3" xfId="11258"/>
    <cellStyle name="RISKblandrEdge 11 11 2 4" xfId="11259"/>
    <cellStyle name="RISKblandrEdge 11 11 2 5" xfId="11260"/>
    <cellStyle name="RISKblandrEdge 11 11 2 6" xfId="11261"/>
    <cellStyle name="RISKblandrEdge 11 11 2 7" xfId="11262"/>
    <cellStyle name="RISKblandrEdge 11 11 2 8" xfId="11263"/>
    <cellStyle name="RISKblandrEdge 11 11 2 9" xfId="11264"/>
    <cellStyle name="RISKblandrEdge 11 11 3" xfId="11265"/>
    <cellStyle name="RISKblandrEdge 11 11 4" xfId="11266"/>
    <cellStyle name="RISKblandrEdge 11 11 5" xfId="11267"/>
    <cellStyle name="RISKblandrEdge 11 11 6" xfId="11268"/>
    <cellStyle name="RISKblandrEdge 11 11 7" xfId="11269"/>
    <cellStyle name="RISKblandrEdge 11 11 8" xfId="11270"/>
    <cellStyle name="RISKblandrEdge 11 11 9" xfId="11271"/>
    <cellStyle name="RISKblandrEdge 11 12" xfId="11272"/>
    <cellStyle name="RISKblandrEdge 11 12 10" xfId="11273"/>
    <cellStyle name="RISKblandrEdge 11 12 11" xfId="11274"/>
    <cellStyle name="RISKblandrEdge 11 12 12" xfId="11275"/>
    <cellStyle name="RISKblandrEdge 11 12 13" xfId="11276"/>
    <cellStyle name="RISKblandrEdge 11 12 2" xfId="11277"/>
    <cellStyle name="RISKblandrEdge 11 12 2 10" xfId="11278"/>
    <cellStyle name="RISKblandrEdge 11 12 2 11" xfId="11279"/>
    <cellStyle name="RISKblandrEdge 11 12 2 12" xfId="11280"/>
    <cellStyle name="RISKblandrEdge 11 12 2 2" xfId="11281"/>
    <cellStyle name="RISKblandrEdge 11 12 2 3" xfId="11282"/>
    <cellStyle name="RISKblandrEdge 11 12 2 4" xfId="11283"/>
    <cellStyle name="RISKblandrEdge 11 12 2 5" xfId="11284"/>
    <cellStyle name="RISKblandrEdge 11 12 2 6" xfId="11285"/>
    <cellStyle name="RISKblandrEdge 11 12 2 7" xfId="11286"/>
    <cellStyle name="RISKblandrEdge 11 12 2 8" xfId="11287"/>
    <cellStyle name="RISKblandrEdge 11 12 2 9" xfId="11288"/>
    <cellStyle name="RISKblandrEdge 11 12 3" xfId="11289"/>
    <cellStyle name="RISKblandrEdge 11 12 4" xfId="11290"/>
    <cellStyle name="RISKblandrEdge 11 12 5" xfId="11291"/>
    <cellStyle name="RISKblandrEdge 11 12 6" xfId="11292"/>
    <cellStyle name="RISKblandrEdge 11 12 7" xfId="11293"/>
    <cellStyle name="RISKblandrEdge 11 12 8" xfId="11294"/>
    <cellStyle name="RISKblandrEdge 11 12 9" xfId="11295"/>
    <cellStyle name="RISKblandrEdge 11 13" xfId="11296"/>
    <cellStyle name="RISKblandrEdge 11 13 10" xfId="11297"/>
    <cellStyle name="RISKblandrEdge 11 13 11" xfId="11298"/>
    <cellStyle name="RISKblandrEdge 11 13 12" xfId="11299"/>
    <cellStyle name="RISKblandrEdge 11 13 13" xfId="11300"/>
    <cellStyle name="RISKblandrEdge 11 13 2" xfId="11301"/>
    <cellStyle name="RISKblandrEdge 11 13 2 10" xfId="11302"/>
    <cellStyle name="RISKblandrEdge 11 13 2 11" xfId="11303"/>
    <cellStyle name="RISKblandrEdge 11 13 2 12" xfId="11304"/>
    <cellStyle name="RISKblandrEdge 11 13 2 2" xfId="11305"/>
    <cellStyle name="RISKblandrEdge 11 13 2 3" xfId="11306"/>
    <cellStyle name="RISKblandrEdge 11 13 2 4" xfId="11307"/>
    <cellStyle name="RISKblandrEdge 11 13 2 5" xfId="11308"/>
    <cellStyle name="RISKblandrEdge 11 13 2 6" xfId="11309"/>
    <cellStyle name="RISKblandrEdge 11 13 2 7" xfId="11310"/>
    <cellStyle name="RISKblandrEdge 11 13 2 8" xfId="11311"/>
    <cellStyle name="RISKblandrEdge 11 13 2 9" xfId="11312"/>
    <cellStyle name="RISKblandrEdge 11 13 3" xfId="11313"/>
    <cellStyle name="RISKblandrEdge 11 13 4" xfId="11314"/>
    <cellStyle name="RISKblandrEdge 11 13 5" xfId="11315"/>
    <cellStyle name="RISKblandrEdge 11 13 6" xfId="11316"/>
    <cellStyle name="RISKblandrEdge 11 13 7" xfId="11317"/>
    <cellStyle name="RISKblandrEdge 11 13 8" xfId="11318"/>
    <cellStyle name="RISKblandrEdge 11 13 9" xfId="11319"/>
    <cellStyle name="RISKblandrEdge 11 14" xfId="11320"/>
    <cellStyle name="RISKblandrEdge 11 14 10" xfId="11321"/>
    <cellStyle name="RISKblandrEdge 11 14 11" xfId="11322"/>
    <cellStyle name="RISKblandrEdge 11 14 12" xfId="11323"/>
    <cellStyle name="RISKblandrEdge 11 14 2" xfId="11324"/>
    <cellStyle name="RISKblandrEdge 11 14 3" xfId="11325"/>
    <cellStyle name="RISKblandrEdge 11 14 4" xfId="11326"/>
    <cellStyle name="RISKblandrEdge 11 14 5" xfId="11327"/>
    <cellStyle name="RISKblandrEdge 11 14 6" xfId="11328"/>
    <cellStyle name="RISKblandrEdge 11 14 7" xfId="11329"/>
    <cellStyle name="RISKblandrEdge 11 14 8" xfId="11330"/>
    <cellStyle name="RISKblandrEdge 11 14 9" xfId="11331"/>
    <cellStyle name="RISKblandrEdge 11 15" xfId="11332"/>
    <cellStyle name="RISKblandrEdge 11 16" xfId="11333"/>
    <cellStyle name="RISKblandrEdge 11 17" xfId="11334"/>
    <cellStyle name="RISKblandrEdge 11 18" xfId="11335"/>
    <cellStyle name="RISKblandrEdge 11 19" xfId="11336"/>
    <cellStyle name="RISKblandrEdge 11 2" xfId="11337"/>
    <cellStyle name="RISKblandrEdge 11 2 10" xfId="11338"/>
    <cellStyle name="RISKblandrEdge 11 2 11" xfId="11339"/>
    <cellStyle name="RISKblandrEdge 11 2 12" xfId="11340"/>
    <cellStyle name="RISKblandrEdge 11 2 13" xfId="11341"/>
    <cellStyle name="RISKblandrEdge 11 2 2" xfId="11342"/>
    <cellStyle name="RISKblandrEdge 11 2 2 10" xfId="11343"/>
    <cellStyle name="RISKblandrEdge 11 2 2 11" xfId="11344"/>
    <cellStyle name="RISKblandrEdge 11 2 2 12" xfId="11345"/>
    <cellStyle name="RISKblandrEdge 11 2 2 2" xfId="11346"/>
    <cellStyle name="RISKblandrEdge 11 2 2 3" xfId="11347"/>
    <cellStyle name="RISKblandrEdge 11 2 2 4" xfId="11348"/>
    <cellStyle name="RISKblandrEdge 11 2 2 5" xfId="11349"/>
    <cellStyle name="RISKblandrEdge 11 2 2 6" xfId="11350"/>
    <cellStyle name="RISKblandrEdge 11 2 2 7" xfId="11351"/>
    <cellStyle name="RISKblandrEdge 11 2 2 8" xfId="11352"/>
    <cellStyle name="RISKblandrEdge 11 2 2 9" xfId="11353"/>
    <cellStyle name="RISKblandrEdge 11 2 3" xfId="11354"/>
    <cellStyle name="RISKblandrEdge 11 2 4" xfId="11355"/>
    <cellStyle name="RISKblandrEdge 11 2 5" xfId="11356"/>
    <cellStyle name="RISKblandrEdge 11 2 6" xfId="11357"/>
    <cellStyle name="RISKblandrEdge 11 2 7" xfId="11358"/>
    <cellStyle name="RISKblandrEdge 11 2 8" xfId="11359"/>
    <cellStyle name="RISKblandrEdge 11 2 9" xfId="11360"/>
    <cellStyle name="RISKblandrEdge 11 20" xfId="11361"/>
    <cellStyle name="RISKblandrEdge 11 21" xfId="11362"/>
    <cellStyle name="RISKblandrEdge 11 22" xfId="11363"/>
    <cellStyle name="RISKblandrEdge 11 23" xfId="11364"/>
    <cellStyle name="RISKblandrEdge 11 24" xfId="11365"/>
    <cellStyle name="RISKblandrEdge 11 25" xfId="11366"/>
    <cellStyle name="RISKblandrEdge 11 3" xfId="11367"/>
    <cellStyle name="RISKblandrEdge 11 3 10" xfId="11368"/>
    <cellStyle name="RISKblandrEdge 11 3 11" xfId="11369"/>
    <cellStyle name="RISKblandrEdge 11 3 12" xfId="11370"/>
    <cellStyle name="RISKblandrEdge 11 3 13" xfId="11371"/>
    <cellStyle name="RISKblandrEdge 11 3 2" xfId="11372"/>
    <cellStyle name="RISKblandrEdge 11 3 2 10" xfId="11373"/>
    <cellStyle name="RISKblandrEdge 11 3 2 11" xfId="11374"/>
    <cellStyle name="RISKblandrEdge 11 3 2 12" xfId="11375"/>
    <cellStyle name="RISKblandrEdge 11 3 2 2" xfId="11376"/>
    <cellStyle name="RISKblandrEdge 11 3 2 3" xfId="11377"/>
    <cellStyle name="RISKblandrEdge 11 3 2 4" xfId="11378"/>
    <cellStyle name="RISKblandrEdge 11 3 2 5" xfId="11379"/>
    <cellStyle name="RISKblandrEdge 11 3 2 6" xfId="11380"/>
    <cellStyle name="RISKblandrEdge 11 3 2 7" xfId="11381"/>
    <cellStyle name="RISKblandrEdge 11 3 2 8" xfId="11382"/>
    <cellStyle name="RISKblandrEdge 11 3 2 9" xfId="11383"/>
    <cellStyle name="RISKblandrEdge 11 3 3" xfId="11384"/>
    <cellStyle name="RISKblandrEdge 11 3 4" xfId="11385"/>
    <cellStyle name="RISKblandrEdge 11 3 5" xfId="11386"/>
    <cellStyle name="RISKblandrEdge 11 3 6" xfId="11387"/>
    <cellStyle name="RISKblandrEdge 11 3 7" xfId="11388"/>
    <cellStyle name="RISKblandrEdge 11 3 8" xfId="11389"/>
    <cellStyle name="RISKblandrEdge 11 3 9" xfId="11390"/>
    <cellStyle name="RISKblandrEdge 11 4" xfId="11391"/>
    <cellStyle name="RISKblandrEdge 11 4 10" xfId="11392"/>
    <cellStyle name="RISKblandrEdge 11 4 11" xfId="11393"/>
    <cellStyle name="RISKblandrEdge 11 4 12" xfId="11394"/>
    <cellStyle name="RISKblandrEdge 11 4 13" xfId="11395"/>
    <cellStyle name="RISKblandrEdge 11 4 2" xfId="11396"/>
    <cellStyle name="RISKblandrEdge 11 4 2 10" xfId="11397"/>
    <cellStyle name="RISKblandrEdge 11 4 2 11" xfId="11398"/>
    <cellStyle name="RISKblandrEdge 11 4 2 12" xfId="11399"/>
    <cellStyle name="RISKblandrEdge 11 4 2 2" xfId="11400"/>
    <cellStyle name="RISKblandrEdge 11 4 2 3" xfId="11401"/>
    <cellStyle name="RISKblandrEdge 11 4 2 4" xfId="11402"/>
    <cellStyle name="RISKblandrEdge 11 4 2 5" xfId="11403"/>
    <cellStyle name="RISKblandrEdge 11 4 2 6" xfId="11404"/>
    <cellStyle name="RISKblandrEdge 11 4 2 7" xfId="11405"/>
    <cellStyle name="RISKblandrEdge 11 4 2 8" xfId="11406"/>
    <cellStyle name="RISKblandrEdge 11 4 2 9" xfId="11407"/>
    <cellStyle name="RISKblandrEdge 11 4 3" xfId="11408"/>
    <cellStyle name="RISKblandrEdge 11 4 4" xfId="11409"/>
    <cellStyle name="RISKblandrEdge 11 4 5" xfId="11410"/>
    <cellStyle name="RISKblandrEdge 11 4 6" xfId="11411"/>
    <cellStyle name="RISKblandrEdge 11 4 7" xfId="11412"/>
    <cellStyle name="RISKblandrEdge 11 4 8" xfId="11413"/>
    <cellStyle name="RISKblandrEdge 11 4 9" xfId="11414"/>
    <cellStyle name="RISKblandrEdge 11 5" xfId="11415"/>
    <cellStyle name="RISKblandrEdge 11 5 10" xfId="11416"/>
    <cellStyle name="RISKblandrEdge 11 5 11" xfId="11417"/>
    <cellStyle name="RISKblandrEdge 11 5 12" xfId="11418"/>
    <cellStyle name="RISKblandrEdge 11 5 13" xfId="11419"/>
    <cellStyle name="RISKblandrEdge 11 5 2" xfId="11420"/>
    <cellStyle name="RISKblandrEdge 11 5 2 10" xfId="11421"/>
    <cellStyle name="RISKblandrEdge 11 5 2 11" xfId="11422"/>
    <cellStyle name="RISKblandrEdge 11 5 2 12" xfId="11423"/>
    <cellStyle name="RISKblandrEdge 11 5 2 2" xfId="11424"/>
    <cellStyle name="RISKblandrEdge 11 5 2 3" xfId="11425"/>
    <cellStyle name="RISKblandrEdge 11 5 2 4" xfId="11426"/>
    <cellStyle name="RISKblandrEdge 11 5 2 5" xfId="11427"/>
    <cellStyle name="RISKblandrEdge 11 5 2 6" xfId="11428"/>
    <cellStyle name="RISKblandrEdge 11 5 2 7" xfId="11429"/>
    <cellStyle name="RISKblandrEdge 11 5 2 8" xfId="11430"/>
    <cellStyle name="RISKblandrEdge 11 5 2 9" xfId="11431"/>
    <cellStyle name="RISKblandrEdge 11 5 3" xfId="11432"/>
    <cellStyle name="RISKblandrEdge 11 5 4" xfId="11433"/>
    <cellStyle name="RISKblandrEdge 11 5 5" xfId="11434"/>
    <cellStyle name="RISKblandrEdge 11 5 6" xfId="11435"/>
    <cellStyle name="RISKblandrEdge 11 5 7" xfId="11436"/>
    <cellStyle name="RISKblandrEdge 11 5 8" xfId="11437"/>
    <cellStyle name="RISKblandrEdge 11 5 9" xfId="11438"/>
    <cellStyle name="RISKblandrEdge 11 6" xfId="11439"/>
    <cellStyle name="RISKblandrEdge 11 6 10" xfId="11440"/>
    <cellStyle name="RISKblandrEdge 11 6 11" xfId="11441"/>
    <cellStyle name="RISKblandrEdge 11 6 12" xfId="11442"/>
    <cellStyle name="RISKblandrEdge 11 6 13" xfId="11443"/>
    <cellStyle name="RISKblandrEdge 11 6 2" xfId="11444"/>
    <cellStyle name="RISKblandrEdge 11 6 2 10" xfId="11445"/>
    <cellStyle name="RISKblandrEdge 11 6 2 11" xfId="11446"/>
    <cellStyle name="RISKblandrEdge 11 6 2 12" xfId="11447"/>
    <cellStyle name="RISKblandrEdge 11 6 2 2" xfId="11448"/>
    <cellStyle name="RISKblandrEdge 11 6 2 3" xfId="11449"/>
    <cellStyle name="RISKblandrEdge 11 6 2 4" xfId="11450"/>
    <cellStyle name="RISKblandrEdge 11 6 2 5" xfId="11451"/>
    <cellStyle name="RISKblandrEdge 11 6 2 6" xfId="11452"/>
    <cellStyle name="RISKblandrEdge 11 6 2 7" xfId="11453"/>
    <cellStyle name="RISKblandrEdge 11 6 2 8" xfId="11454"/>
    <cellStyle name="RISKblandrEdge 11 6 2 9" xfId="11455"/>
    <cellStyle name="RISKblandrEdge 11 6 3" xfId="11456"/>
    <cellStyle name="RISKblandrEdge 11 6 4" xfId="11457"/>
    <cellStyle name="RISKblandrEdge 11 6 5" xfId="11458"/>
    <cellStyle name="RISKblandrEdge 11 6 6" xfId="11459"/>
    <cellStyle name="RISKblandrEdge 11 6 7" xfId="11460"/>
    <cellStyle name="RISKblandrEdge 11 6 8" xfId="11461"/>
    <cellStyle name="RISKblandrEdge 11 6 9" xfId="11462"/>
    <cellStyle name="RISKblandrEdge 11 7" xfId="11463"/>
    <cellStyle name="RISKblandrEdge 11 7 10" xfId="11464"/>
    <cellStyle name="RISKblandrEdge 11 7 11" xfId="11465"/>
    <cellStyle name="RISKblandrEdge 11 7 12" xfId="11466"/>
    <cellStyle name="RISKblandrEdge 11 7 13" xfId="11467"/>
    <cellStyle name="RISKblandrEdge 11 7 2" xfId="11468"/>
    <cellStyle name="RISKblandrEdge 11 7 2 10" xfId="11469"/>
    <cellStyle name="RISKblandrEdge 11 7 2 11" xfId="11470"/>
    <cellStyle name="RISKblandrEdge 11 7 2 12" xfId="11471"/>
    <cellStyle name="RISKblandrEdge 11 7 2 2" xfId="11472"/>
    <cellStyle name="RISKblandrEdge 11 7 2 3" xfId="11473"/>
    <cellStyle name="RISKblandrEdge 11 7 2 4" xfId="11474"/>
    <cellStyle name="RISKblandrEdge 11 7 2 5" xfId="11475"/>
    <cellStyle name="RISKblandrEdge 11 7 2 6" xfId="11476"/>
    <cellStyle name="RISKblandrEdge 11 7 2 7" xfId="11477"/>
    <cellStyle name="RISKblandrEdge 11 7 2 8" xfId="11478"/>
    <cellStyle name="RISKblandrEdge 11 7 2 9" xfId="11479"/>
    <cellStyle name="RISKblandrEdge 11 7 3" xfId="11480"/>
    <cellStyle name="RISKblandrEdge 11 7 4" xfId="11481"/>
    <cellStyle name="RISKblandrEdge 11 7 5" xfId="11482"/>
    <cellStyle name="RISKblandrEdge 11 7 6" xfId="11483"/>
    <cellStyle name="RISKblandrEdge 11 7 7" xfId="11484"/>
    <cellStyle name="RISKblandrEdge 11 7 8" xfId="11485"/>
    <cellStyle name="RISKblandrEdge 11 7 9" xfId="11486"/>
    <cellStyle name="RISKblandrEdge 11 8" xfId="11487"/>
    <cellStyle name="RISKblandrEdge 11 8 10" xfId="11488"/>
    <cellStyle name="RISKblandrEdge 11 8 11" xfId="11489"/>
    <cellStyle name="RISKblandrEdge 11 8 12" xfId="11490"/>
    <cellStyle name="RISKblandrEdge 11 8 13" xfId="11491"/>
    <cellStyle name="RISKblandrEdge 11 8 2" xfId="11492"/>
    <cellStyle name="RISKblandrEdge 11 8 2 10" xfId="11493"/>
    <cellStyle name="RISKblandrEdge 11 8 2 11" xfId="11494"/>
    <cellStyle name="RISKblandrEdge 11 8 2 12" xfId="11495"/>
    <cellStyle name="RISKblandrEdge 11 8 2 2" xfId="11496"/>
    <cellStyle name="RISKblandrEdge 11 8 2 3" xfId="11497"/>
    <cellStyle name="RISKblandrEdge 11 8 2 4" xfId="11498"/>
    <cellStyle name="RISKblandrEdge 11 8 2 5" xfId="11499"/>
    <cellStyle name="RISKblandrEdge 11 8 2 6" xfId="11500"/>
    <cellStyle name="RISKblandrEdge 11 8 2 7" xfId="11501"/>
    <cellStyle name="RISKblandrEdge 11 8 2 8" xfId="11502"/>
    <cellStyle name="RISKblandrEdge 11 8 2 9" xfId="11503"/>
    <cellStyle name="RISKblandrEdge 11 8 3" xfId="11504"/>
    <cellStyle name="RISKblandrEdge 11 8 4" xfId="11505"/>
    <cellStyle name="RISKblandrEdge 11 8 5" xfId="11506"/>
    <cellStyle name="RISKblandrEdge 11 8 6" xfId="11507"/>
    <cellStyle name="RISKblandrEdge 11 8 7" xfId="11508"/>
    <cellStyle name="RISKblandrEdge 11 8 8" xfId="11509"/>
    <cellStyle name="RISKblandrEdge 11 8 9" xfId="11510"/>
    <cellStyle name="RISKblandrEdge 11 9" xfId="11511"/>
    <cellStyle name="RISKblandrEdge 11 9 10" xfId="11512"/>
    <cellStyle name="RISKblandrEdge 11 9 11" xfId="11513"/>
    <cellStyle name="RISKblandrEdge 11 9 12" xfId="11514"/>
    <cellStyle name="RISKblandrEdge 11 9 13" xfId="11515"/>
    <cellStyle name="RISKblandrEdge 11 9 2" xfId="11516"/>
    <cellStyle name="RISKblandrEdge 11 9 2 10" xfId="11517"/>
    <cellStyle name="RISKblandrEdge 11 9 2 11" xfId="11518"/>
    <cellStyle name="RISKblandrEdge 11 9 2 12" xfId="11519"/>
    <cellStyle name="RISKblandrEdge 11 9 2 2" xfId="11520"/>
    <cellStyle name="RISKblandrEdge 11 9 2 3" xfId="11521"/>
    <cellStyle name="RISKblandrEdge 11 9 2 4" xfId="11522"/>
    <cellStyle name="RISKblandrEdge 11 9 2 5" xfId="11523"/>
    <cellStyle name="RISKblandrEdge 11 9 2 6" xfId="11524"/>
    <cellStyle name="RISKblandrEdge 11 9 2 7" xfId="11525"/>
    <cellStyle name="RISKblandrEdge 11 9 2 8" xfId="11526"/>
    <cellStyle name="RISKblandrEdge 11 9 2 9" xfId="11527"/>
    <cellStyle name="RISKblandrEdge 11 9 3" xfId="11528"/>
    <cellStyle name="RISKblandrEdge 11 9 4" xfId="11529"/>
    <cellStyle name="RISKblandrEdge 11 9 5" xfId="11530"/>
    <cellStyle name="RISKblandrEdge 11 9 6" xfId="11531"/>
    <cellStyle name="RISKblandrEdge 11 9 7" xfId="11532"/>
    <cellStyle name="RISKblandrEdge 11 9 8" xfId="11533"/>
    <cellStyle name="RISKblandrEdge 11 9 9" xfId="11534"/>
    <cellStyle name="RISKblandrEdge 12" xfId="11535"/>
    <cellStyle name="RISKblandrEdge 12 10" xfId="11536"/>
    <cellStyle name="RISKblandrEdge 12 10 10" xfId="11537"/>
    <cellStyle name="RISKblandrEdge 12 10 11" xfId="11538"/>
    <cellStyle name="RISKblandrEdge 12 10 12" xfId="11539"/>
    <cellStyle name="RISKblandrEdge 12 10 13" xfId="11540"/>
    <cellStyle name="RISKblandrEdge 12 10 2" xfId="11541"/>
    <cellStyle name="RISKblandrEdge 12 10 2 10" xfId="11542"/>
    <cellStyle name="RISKblandrEdge 12 10 2 11" xfId="11543"/>
    <cellStyle name="RISKblandrEdge 12 10 2 12" xfId="11544"/>
    <cellStyle name="RISKblandrEdge 12 10 2 2" xfId="11545"/>
    <cellStyle name="RISKblandrEdge 12 10 2 3" xfId="11546"/>
    <cellStyle name="RISKblandrEdge 12 10 2 4" xfId="11547"/>
    <cellStyle name="RISKblandrEdge 12 10 2 5" xfId="11548"/>
    <cellStyle name="RISKblandrEdge 12 10 2 6" xfId="11549"/>
    <cellStyle name="RISKblandrEdge 12 10 2 7" xfId="11550"/>
    <cellStyle name="RISKblandrEdge 12 10 2 8" xfId="11551"/>
    <cellStyle name="RISKblandrEdge 12 10 2 9" xfId="11552"/>
    <cellStyle name="RISKblandrEdge 12 10 3" xfId="11553"/>
    <cellStyle name="RISKblandrEdge 12 10 4" xfId="11554"/>
    <cellStyle name="RISKblandrEdge 12 10 5" xfId="11555"/>
    <cellStyle name="RISKblandrEdge 12 10 6" xfId="11556"/>
    <cellStyle name="RISKblandrEdge 12 10 7" xfId="11557"/>
    <cellStyle name="RISKblandrEdge 12 10 8" xfId="11558"/>
    <cellStyle name="RISKblandrEdge 12 10 9" xfId="11559"/>
    <cellStyle name="RISKblandrEdge 12 11" xfId="11560"/>
    <cellStyle name="RISKblandrEdge 12 11 10" xfId="11561"/>
    <cellStyle name="RISKblandrEdge 12 11 11" xfId="11562"/>
    <cellStyle name="RISKblandrEdge 12 11 12" xfId="11563"/>
    <cellStyle name="RISKblandrEdge 12 11 13" xfId="11564"/>
    <cellStyle name="RISKblandrEdge 12 11 2" xfId="11565"/>
    <cellStyle name="RISKblandrEdge 12 11 2 10" xfId="11566"/>
    <cellStyle name="RISKblandrEdge 12 11 2 11" xfId="11567"/>
    <cellStyle name="RISKblandrEdge 12 11 2 12" xfId="11568"/>
    <cellStyle name="RISKblandrEdge 12 11 2 2" xfId="11569"/>
    <cellStyle name="RISKblandrEdge 12 11 2 3" xfId="11570"/>
    <cellStyle name="RISKblandrEdge 12 11 2 4" xfId="11571"/>
    <cellStyle name="RISKblandrEdge 12 11 2 5" xfId="11572"/>
    <cellStyle name="RISKblandrEdge 12 11 2 6" xfId="11573"/>
    <cellStyle name="RISKblandrEdge 12 11 2 7" xfId="11574"/>
    <cellStyle name="RISKblandrEdge 12 11 2 8" xfId="11575"/>
    <cellStyle name="RISKblandrEdge 12 11 2 9" xfId="11576"/>
    <cellStyle name="RISKblandrEdge 12 11 3" xfId="11577"/>
    <cellStyle name="RISKblandrEdge 12 11 4" xfId="11578"/>
    <cellStyle name="RISKblandrEdge 12 11 5" xfId="11579"/>
    <cellStyle name="RISKblandrEdge 12 11 6" xfId="11580"/>
    <cellStyle name="RISKblandrEdge 12 11 7" xfId="11581"/>
    <cellStyle name="RISKblandrEdge 12 11 8" xfId="11582"/>
    <cellStyle name="RISKblandrEdge 12 11 9" xfId="11583"/>
    <cellStyle name="RISKblandrEdge 12 12" xfId="11584"/>
    <cellStyle name="RISKblandrEdge 12 12 10" xfId="11585"/>
    <cellStyle name="RISKblandrEdge 12 12 11" xfId="11586"/>
    <cellStyle name="RISKblandrEdge 12 12 12" xfId="11587"/>
    <cellStyle name="RISKblandrEdge 12 12 13" xfId="11588"/>
    <cellStyle name="RISKblandrEdge 12 12 2" xfId="11589"/>
    <cellStyle name="RISKblandrEdge 12 12 2 10" xfId="11590"/>
    <cellStyle name="RISKblandrEdge 12 12 2 11" xfId="11591"/>
    <cellStyle name="RISKblandrEdge 12 12 2 12" xfId="11592"/>
    <cellStyle name="RISKblandrEdge 12 12 2 2" xfId="11593"/>
    <cellStyle name="RISKblandrEdge 12 12 2 3" xfId="11594"/>
    <cellStyle name="RISKblandrEdge 12 12 2 4" xfId="11595"/>
    <cellStyle name="RISKblandrEdge 12 12 2 5" xfId="11596"/>
    <cellStyle name="RISKblandrEdge 12 12 2 6" xfId="11597"/>
    <cellStyle name="RISKblandrEdge 12 12 2 7" xfId="11598"/>
    <cellStyle name="RISKblandrEdge 12 12 2 8" xfId="11599"/>
    <cellStyle name="RISKblandrEdge 12 12 2 9" xfId="11600"/>
    <cellStyle name="RISKblandrEdge 12 12 3" xfId="11601"/>
    <cellStyle name="RISKblandrEdge 12 12 4" xfId="11602"/>
    <cellStyle name="RISKblandrEdge 12 12 5" xfId="11603"/>
    <cellStyle name="RISKblandrEdge 12 12 6" xfId="11604"/>
    <cellStyle name="RISKblandrEdge 12 12 7" xfId="11605"/>
    <cellStyle name="RISKblandrEdge 12 12 8" xfId="11606"/>
    <cellStyle name="RISKblandrEdge 12 12 9" xfId="11607"/>
    <cellStyle name="RISKblandrEdge 12 13" xfId="11608"/>
    <cellStyle name="RISKblandrEdge 12 13 10" xfId="11609"/>
    <cellStyle name="RISKblandrEdge 12 13 11" xfId="11610"/>
    <cellStyle name="RISKblandrEdge 12 13 12" xfId="11611"/>
    <cellStyle name="RISKblandrEdge 12 13 13" xfId="11612"/>
    <cellStyle name="RISKblandrEdge 12 13 2" xfId="11613"/>
    <cellStyle name="RISKblandrEdge 12 13 2 10" xfId="11614"/>
    <cellStyle name="RISKblandrEdge 12 13 2 11" xfId="11615"/>
    <cellStyle name="RISKblandrEdge 12 13 2 12" xfId="11616"/>
    <cellStyle name="RISKblandrEdge 12 13 2 2" xfId="11617"/>
    <cellStyle name="RISKblandrEdge 12 13 2 3" xfId="11618"/>
    <cellStyle name="RISKblandrEdge 12 13 2 4" xfId="11619"/>
    <cellStyle name="RISKblandrEdge 12 13 2 5" xfId="11620"/>
    <cellStyle name="RISKblandrEdge 12 13 2 6" xfId="11621"/>
    <cellStyle name="RISKblandrEdge 12 13 2 7" xfId="11622"/>
    <cellStyle name="RISKblandrEdge 12 13 2 8" xfId="11623"/>
    <cellStyle name="RISKblandrEdge 12 13 2 9" xfId="11624"/>
    <cellStyle name="RISKblandrEdge 12 13 3" xfId="11625"/>
    <cellStyle name="RISKblandrEdge 12 13 4" xfId="11626"/>
    <cellStyle name="RISKblandrEdge 12 13 5" xfId="11627"/>
    <cellStyle name="RISKblandrEdge 12 13 6" xfId="11628"/>
    <cellStyle name="RISKblandrEdge 12 13 7" xfId="11629"/>
    <cellStyle name="RISKblandrEdge 12 13 8" xfId="11630"/>
    <cellStyle name="RISKblandrEdge 12 13 9" xfId="11631"/>
    <cellStyle name="RISKblandrEdge 12 14" xfId="11632"/>
    <cellStyle name="RISKblandrEdge 12 14 10" xfId="11633"/>
    <cellStyle name="RISKblandrEdge 12 14 11" xfId="11634"/>
    <cellStyle name="RISKblandrEdge 12 14 12" xfId="11635"/>
    <cellStyle name="RISKblandrEdge 12 14 2" xfId="11636"/>
    <cellStyle name="RISKblandrEdge 12 14 3" xfId="11637"/>
    <cellStyle name="RISKblandrEdge 12 14 4" xfId="11638"/>
    <cellStyle name="RISKblandrEdge 12 14 5" xfId="11639"/>
    <cellStyle name="RISKblandrEdge 12 14 6" xfId="11640"/>
    <cellStyle name="RISKblandrEdge 12 14 7" xfId="11641"/>
    <cellStyle name="RISKblandrEdge 12 14 8" xfId="11642"/>
    <cellStyle name="RISKblandrEdge 12 14 9" xfId="11643"/>
    <cellStyle name="RISKblandrEdge 12 15" xfId="11644"/>
    <cellStyle name="RISKblandrEdge 12 16" xfId="11645"/>
    <cellStyle name="RISKblandrEdge 12 17" xfId="11646"/>
    <cellStyle name="RISKblandrEdge 12 18" xfId="11647"/>
    <cellStyle name="RISKblandrEdge 12 19" xfId="11648"/>
    <cellStyle name="RISKblandrEdge 12 2" xfId="11649"/>
    <cellStyle name="RISKblandrEdge 12 2 10" xfId="11650"/>
    <cellStyle name="RISKblandrEdge 12 2 11" xfId="11651"/>
    <cellStyle name="RISKblandrEdge 12 2 12" xfId="11652"/>
    <cellStyle name="RISKblandrEdge 12 2 13" xfId="11653"/>
    <cellStyle name="RISKblandrEdge 12 2 2" xfId="11654"/>
    <cellStyle name="RISKblandrEdge 12 2 2 10" xfId="11655"/>
    <cellStyle name="RISKblandrEdge 12 2 2 11" xfId="11656"/>
    <cellStyle name="RISKblandrEdge 12 2 2 12" xfId="11657"/>
    <cellStyle name="RISKblandrEdge 12 2 2 2" xfId="11658"/>
    <cellStyle name="RISKblandrEdge 12 2 2 3" xfId="11659"/>
    <cellStyle name="RISKblandrEdge 12 2 2 4" xfId="11660"/>
    <cellStyle name="RISKblandrEdge 12 2 2 5" xfId="11661"/>
    <cellStyle name="RISKblandrEdge 12 2 2 6" xfId="11662"/>
    <cellStyle name="RISKblandrEdge 12 2 2 7" xfId="11663"/>
    <cellStyle name="RISKblandrEdge 12 2 2 8" xfId="11664"/>
    <cellStyle name="RISKblandrEdge 12 2 2 9" xfId="11665"/>
    <cellStyle name="RISKblandrEdge 12 2 3" xfId="11666"/>
    <cellStyle name="RISKblandrEdge 12 2 4" xfId="11667"/>
    <cellStyle name="RISKblandrEdge 12 2 5" xfId="11668"/>
    <cellStyle name="RISKblandrEdge 12 2 6" xfId="11669"/>
    <cellStyle name="RISKblandrEdge 12 2 7" xfId="11670"/>
    <cellStyle name="RISKblandrEdge 12 2 8" xfId="11671"/>
    <cellStyle name="RISKblandrEdge 12 2 9" xfId="11672"/>
    <cellStyle name="RISKblandrEdge 12 20" xfId="11673"/>
    <cellStyle name="RISKblandrEdge 12 21" xfId="11674"/>
    <cellStyle name="RISKblandrEdge 12 22" xfId="11675"/>
    <cellStyle name="RISKblandrEdge 12 23" xfId="11676"/>
    <cellStyle name="RISKblandrEdge 12 24" xfId="11677"/>
    <cellStyle name="RISKblandrEdge 12 25" xfId="11678"/>
    <cellStyle name="RISKblandrEdge 12 3" xfId="11679"/>
    <cellStyle name="RISKblandrEdge 12 3 10" xfId="11680"/>
    <cellStyle name="RISKblandrEdge 12 3 11" xfId="11681"/>
    <cellStyle name="RISKblandrEdge 12 3 12" xfId="11682"/>
    <cellStyle name="RISKblandrEdge 12 3 13" xfId="11683"/>
    <cellStyle name="RISKblandrEdge 12 3 2" xfId="11684"/>
    <cellStyle name="RISKblandrEdge 12 3 2 10" xfId="11685"/>
    <cellStyle name="RISKblandrEdge 12 3 2 11" xfId="11686"/>
    <cellStyle name="RISKblandrEdge 12 3 2 12" xfId="11687"/>
    <cellStyle name="RISKblandrEdge 12 3 2 2" xfId="11688"/>
    <cellStyle name="RISKblandrEdge 12 3 2 3" xfId="11689"/>
    <cellStyle name="RISKblandrEdge 12 3 2 4" xfId="11690"/>
    <cellStyle name="RISKblandrEdge 12 3 2 5" xfId="11691"/>
    <cellStyle name="RISKblandrEdge 12 3 2 6" xfId="11692"/>
    <cellStyle name="RISKblandrEdge 12 3 2 7" xfId="11693"/>
    <cellStyle name="RISKblandrEdge 12 3 2 8" xfId="11694"/>
    <cellStyle name="RISKblandrEdge 12 3 2 9" xfId="11695"/>
    <cellStyle name="RISKblandrEdge 12 3 3" xfId="11696"/>
    <cellStyle name="RISKblandrEdge 12 3 4" xfId="11697"/>
    <cellStyle name="RISKblandrEdge 12 3 5" xfId="11698"/>
    <cellStyle name="RISKblandrEdge 12 3 6" xfId="11699"/>
    <cellStyle name="RISKblandrEdge 12 3 7" xfId="11700"/>
    <cellStyle name="RISKblandrEdge 12 3 8" xfId="11701"/>
    <cellStyle name="RISKblandrEdge 12 3 9" xfId="11702"/>
    <cellStyle name="RISKblandrEdge 12 4" xfId="11703"/>
    <cellStyle name="RISKblandrEdge 12 4 10" xfId="11704"/>
    <cellStyle name="RISKblandrEdge 12 4 11" xfId="11705"/>
    <cellStyle name="RISKblandrEdge 12 4 12" xfId="11706"/>
    <cellStyle name="RISKblandrEdge 12 4 13" xfId="11707"/>
    <cellStyle name="RISKblandrEdge 12 4 2" xfId="11708"/>
    <cellStyle name="RISKblandrEdge 12 4 2 10" xfId="11709"/>
    <cellStyle name="RISKblandrEdge 12 4 2 11" xfId="11710"/>
    <cellStyle name="RISKblandrEdge 12 4 2 12" xfId="11711"/>
    <cellStyle name="RISKblandrEdge 12 4 2 2" xfId="11712"/>
    <cellStyle name="RISKblandrEdge 12 4 2 3" xfId="11713"/>
    <cellStyle name="RISKblandrEdge 12 4 2 4" xfId="11714"/>
    <cellStyle name="RISKblandrEdge 12 4 2 5" xfId="11715"/>
    <cellStyle name="RISKblandrEdge 12 4 2 6" xfId="11716"/>
    <cellStyle name="RISKblandrEdge 12 4 2 7" xfId="11717"/>
    <cellStyle name="RISKblandrEdge 12 4 2 8" xfId="11718"/>
    <cellStyle name="RISKblandrEdge 12 4 2 9" xfId="11719"/>
    <cellStyle name="RISKblandrEdge 12 4 3" xfId="11720"/>
    <cellStyle name="RISKblandrEdge 12 4 4" xfId="11721"/>
    <cellStyle name="RISKblandrEdge 12 4 5" xfId="11722"/>
    <cellStyle name="RISKblandrEdge 12 4 6" xfId="11723"/>
    <cellStyle name="RISKblandrEdge 12 4 7" xfId="11724"/>
    <cellStyle name="RISKblandrEdge 12 4 8" xfId="11725"/>
    <cellStyle name="RISKblandrEdge 12 4 9" xfId="11726"/>
    <cellStyle name="RISKblandrEdge 12 5" xfId="11727"/>
    <cellStyle name="RISKblandrEdge 12 5 10" xfId="11728"/>
    <cellStyle name="RISKblandrEdge 12 5 11" xfId="11729"/>
    <cellStyle name="RISKblandrEdge 12 5 12" xfId="11730"/>
    <cellStyle name="RISKblandrEdge 12 5 13" xfId="11731"/>
    <cellStyle name="RISKblandrEdge 12 5 2" xfId="11732"/>
    <cellStyle name="RISKblandrEdge 12 5 2 10" xfId="11733"/>
    <cellStyle name="RISKblandrEdge 12 5 2 11" xfId="11734"/>
    <cellStyle name="RISKblandrEdge 12 5 2 12" xfId="11735"/>
    <cellStyle name="RISKblandrEdge 12 5 2 2" xfId="11736"/>
    <cellStyle name="RISKblandrEdge 12 5 2 3" xfId="11737"/>
    <cellStyle name="RISKblandrEdge 12 5 2 4" xfId="11738"/>
    <cellStyle name="RISKblandrEdge 12 5 2 5" xfId="11739"/>
    <cellStyle name="RISKblandrEdge 12 5 2 6" xfId="11740"/>
    <cellStyle name="RISKblandrEdge 12 5 2 7" xfId="11741"/>
    <cellStyle name="RISKblandrEdge 12 5 2 8" xfId="11742"/>
    <cellStyle name="RISKblandrEdge 12 5 2 9" xfId="11743"/>
    <cellStyle name="RISKblandrEdge 12 5 3" xfId="11744"/>
    <cellStyle name="RISKblandrEdge 12 5 4" xfId="11745"/>
    <cellStyle name="RISKblandrEdge 12 5 5" xfId="11746"/>
    <cellStyle name="RISKblandrEdge 12 5 6" xfId="11747"/>
    <cellStyle name="RISKblandrEdge 12 5 7" xfId="11748"/>
    <cellStyle name="RISKblandrEdge 12 5 8" xfId="11749"/>
    <cellStyle name="RISKblandrEdge 12 5 9" xfId="11750"/>
    <cellStyle name="RISKblandrEdge 12 6" xfId="11751"/>
    <cellStyle name="RISKblandrEdge 12 6 10" xfId="11752"/>
    <cellStyle name="RISKblandrEdge 12 6 11" xfId="11753"/>
    <cellStyle name="RISKblandrEdge 12 6 12" xfId="11754"/>
    <cellStyle name="RISKblandrEdge 12 6 13" xfId="11755"/>
    <cellStyle name="RISKblandrEdge 12 6 2" xfId="11756"/>
    <cellStyle name="RISKblandrEdge 12 6 2 10" xfId="11757"/>
    <cellStyle name="RISKblandrEdge 12 6 2 11" xfId="11758"/>
    <cellStyle name="RISKblandrEdge 12 6 2 12" xfId="11759"/>
    <cellStyle name="RISKblandrEdge 12 6 2 2" xfId="11760"/>
    <cellStyle name="RISKblandrEdge 12 6 2 3" xfId="11761"/>
    <cellStyle name="RISKblandrEdge 12 6 2 4" xfId="11762"/>
    <cellStyle name="RISKblandrEdge 12 6 2 5" xfId="11763"/>
    <cellStyle name="RISKblandrEdge 12 6 2 6" xfId="11764"/>
    <cellStyle name="RISKblandrEdge 12 6 2 7" xfId="11765"/>
    <cellStyle name="RISKblandrEdge 12 6 2 8" xfId="11766"/>
    <cellStyle name="RISKblandrEdge 12 6 2 9" xfId="11767"/>
    <cellStyle name="RISKblandrEdge 12 6 3" xfId="11768"/>
    <cellStyle name="RISKblandrEdge 12 6 4" xfId="11769"/>
    <cellStyle name="RISKblandrEdge 12 6 5" xfId="11770"/>
    <cellStyle name="RISKblandrEdge 12 6 6" xfId="11771"/>
    <cellStyle name="RISKblandrEdge 12 6 7" xfId="11772"/>
    <cellStyle name="RISKblandrEdge 12 6 8" xfId="11773"/>
    <cellStyle name="RISKblandrEdge 12 6 9" xfId="11774"/>
    <cellStyle name="RISKblandrEdge 12 7" xfId="11775"/>
    <cellStyle name="RISKblandrEdge 12 7 10" xfId="11776"/>
    <cellStyle name="RISKblandrEdge 12 7 11" xfId="11777"/>
    <cellStyle name="RISKblandrEdge 12 7 12" xfId="11778"/>
    <cellStyle name="RISKblandrEdge 12 7 13" xfId="11779"/>
    <cellStyle name="RISKblandrEdge 12 7 2" xfId="11780"/>
    <cellStyle name="RISKblandrEdge 12 7 2 10" xfId="11781"/>
    <cellStyle name="RISKblandrEdge 12 7 2 11" xfId="11782"/>
    <cellStyle name="RISKblandrEdge 12 7 2 12" xfId="11783"/>
    <cellStyle name="RISKblandrEdge 12 7 2 2" xfId="11784"/>
    <cellStyle name="RISKblandrEdge 12 7 2 3" xfId="11785"/>
    <cellStyle name="RISKblandrEdge 12 7 2 4" xfId="11786"/>
    <cellStyle name="RISKblandrEdge 12 7 2 5" xfId="11787"/>
    <cellStyle name="RISKblandrEdge 12 7 2 6" xfId="11788"/>
    <cellStyle name="RISKblandrEdge 12 7 2 7" xfId="11789"/>
    <cellStyle name="RISKblandrEdge 12 7 2 8" xfId="11790"/>
    <cellStyle name="RISKblandrEdge 12 7 2 9" xfId="11791"/>
    <cellStyle name="RISKblandrEdge 12 7 3" xfId="11792"/>
    <cellStyle name="RISKblandrEdge 12 7 4" xfId="11793"/>
    <cellStyle name="RISKblandrEdge 12 7 5" xfId="11794"/>
    <cellStyle name="RISKblandrEdge 12 7 6" xfId="11795"/>
    <cellStyle name="RISKblandrEdge 12 7 7" xfId="11796"/>
    <cellStyle name="RISKblandrEdge 12 7 8" xfId="11797"/>
    <cellStyle name="RISKblandrEdge 12 7 9" xfId="11798"/>
    <cellStyle name="RISKblandrEdge 12 8" xfId="11799"/>
    <cellStyle name="RISKblandrEdge 12 8 10" xfId="11800"/>
    <cellStyle name="RISKblandrEdge 12 8 11" xfId="11801"/>
    <cellStyle name="RISKblandrEdge 12 8 12" xfId="11802"/>
    <cellStyle name="RISKblandrEdge 12 8 13" xfId="11803"/>
    <cellStyle name="RISKblandrEdge 12 8 2" xfId="11804"/>
    <cellStyle name="RISKblandrEdge 12 8 2 10" xfId="11805"/>
    <cellStyle name="RISKblandrEdge 12 8 2 11" xfId="11806"/>
    <cellStyle name="RISKblandrEdge 12 8 2 12" xfId="11807"/>
    <cellStyle name="RISKblandrEdge 12 8 2 2" xfId="11808"/>
    <cellStyle name="RISKblandrEdge 12 8 2 3" xfId="11809"/>
    <cellStyle name="RISKblandrEdge 12 8 2 4" xfId="11810"/>
    <cellStyle name="RISKblandrEdge 12 8 2 5" xfId="11811"/>
    <cellStyle name="RISKblandrEdge 12 8 2 6" xfId="11812"/>
    <cellStyle name="RISKblandrEdge 12 8 2 7" xfId="11813"/>
    <cellStyle name="RISKblandrEdge 12 8 2 8" xfId="11814"/>
    <cellStyle name="RISKblandrEdge 12 8 2 9" xfId="11815"/>
    <cellStyle name="RISKblandrEdge 12 8 3" xfId="11816"/>
    <cellStyle name="RISKblandrEdge 12 8 4" xfId="11817"/>
    <cellStyle name="RISKblandrEdge 12 8 5" xfId="11818"/>
    <cellStyle name="RISKblandrEdge 12 8 6" xfId="11819"/>
    <cellStyle name="RISKblandrEdge 12 8 7" xfId="11820"/>
    <cellStyle name="RISKblandrEdge 12 8 8" xfId="11821"/>
    <cellStyle name="RISKblandrEdge 12 8 9" xfId="11822"/>
    <cellStyle name="RISKblandrEdge 12 9" xfId="11823"/>
    <cellStyle name="RISKblandrEdge 12 9 10" xfId="11824"/>
    <cellStyle name="RISKblandrEdge 12 9 11" xfId="11825"/>
    <cellStyle name="RISKblandrEdge 12 9 12" xfId="11826"/>
    <cellStyle name="RISKblandrEdge 12 9 13" xfId="11827"/>
    <cellStyle name="RISKblandrEdge 12 9 2" xfId="11828"/>
    <cellStyle name="RISKblandrEdge 12 9 2 10" xfId="11829"/>
    <cellStyle name="RISKblandrEdge 12 9 2 11" xfId="11830"/>
    <cellStyle name="RISKblandrEdge 12 9 2 12" xfId="11831"/>
    <cellStyle name="RISKblandrEdge 12 9 2 2" xfId="11832"/>
    <cellStyle name="RISKblandrEdge 12 9 2 3" xfId="11833"/>
    <cellStyle name="RISKblandrEdge 12 9 2 4" xfId="11834"/>
    <cellStyle name="RISKblandrEdge 12 9 2 5" xfId="11835"/>
    <cellStyle name="RISKblandrEdge 12 9 2 6" xfId="11836"/>
    <cellStyle name="RISKblandrEdge 12 9 2 7" xfId="11837"/>
    <cellStyle name="RISKblandrEdge 12 9 2 8" xfId="11838"/>
    <cellStyle name="RISKblandrEdge 12 9 2 9" xfId="11839"/>
    <cellStyle name="RISKblandrEdge 12 9 3" xfId="11840"/>
    <cellStyle name="RISKblandrEdge 12 9 4" xfId="11841"/>
    <cellStyle name="RISKblandrEdge 12 9 5" xfId="11842"/>
    <cellStyle name="RISKblandrEdge 12 9 6" xfId="11843"/>
    <cellStyle name="RISKblandrEdge 12 9 7" xfId="11844"/>
    <cellStyle name="RISKblandrEdge 12 9 8" xfId="11845"/>
    <cellStyle name="RISKblandrEdge 12 9 9" xfId="11846"/>
    <cellStyle name="RISKblandrEdge 13" xfId="11847"/>
    <cellStyle name="RISKblandrEdge 13 10" xfId="11848"/>
    <cellStyle name="RISKblandrEdge 13 10 10" xfId="11849"/>
    <cellStyle name="RISKblandrEdge 13 10 11" xfId="11850"/>
    <cellStyle name="RISKblandrEdge 13 10 12" xfId="11851"/>
    <cellStyle name="RISKblandrEdge 13 10 13" xfId="11852"/>
    <cellStyle name="RISKblandrEdge 13 10 2" xfId="11853"/>
    <cellStyle name="RISKblandrEdge 13 10 2 10" xfId="11854"/>
    <cellStyle name="RISKblandrEdge 13 10 2 11" xfId="11855"/>
    <cellStyle name="RISKblandrEdge 13 10 2 12" xfId="11856"/>
    <cellStyle name="RISKblandrEdge 13 10 2 2" xfId="11857"/>
    <cellStyle name="RISKblandrEdge 13 10 2 3" xfId="11858"/>
    <cellStyle name="RISKblandrEdge 13 10 2 4" xfId="11859"/>
    <cellStyle name="RISKblandrEdge 13 10 2 5" xfId="11860"/>
    <cellStyle name="RISKblandrEdge 13 10 2 6" xfId="11861"/>
    <cellStyle name="RISKblandrEdge 13 10 2 7" xfId="11862"/>
    <cellStyle name="RISKblandrEdge 13 10 2 8" xfId="11863"/>
    <cellStyle name="RISKblandrEdge 13 10 2 9" xfId="11864"/>
    <cellStyle name="RISKblandrEdge 13 10 3" xfId="11865"/>
    <cellStyle name="RISKblandrEdge 13 10 4" xfId="11866"/>
    <cellStyle name="RISKblandrEdge 13 10 5" xfId="11867"/>
    <cellStyle name="RISKblandrEdge 13 10 6" xfId="11868"/>
    <cellStyle name="RISKblandrEdge 13 10 7" xfId="11869"/>
    <cellStyle name="RISKblandrEdge 13 10 8" xfId="11870"/>
    <cellStyle name="RISKblandrEdge 13 10 9" xfId="11871"/>
    <cellStyle name="RISKblandrEdge 13 11" xfId="11872"/>
    <cellStyle name="RISKblandrEdge 13 11 10" xfId="11873"/>
    <cellStyle name="RISKblandrEdge 13 11 11" xfId="11874"/>
    <cellStyle name="RISKblandrEdge 13 11 12" xfId="11875"/>
    <cellStyle name="RISKblandrEdge 13 11 13" xfId="11876"/>
    <cellStyle name="RISKblandrEdge 13 11 2" xfId="11877"/>
    <cellStyle name="RISKblandrEdge 13 11 2 10" xfId="11878"/>
    <cellStyle name="RISKblandrEdge 13 11 2 11" xfId="11879"/>
    <cellStyle name="RISKblandrEdge 13 11 2 12" xfId="11880"/>
    <cellStyle name="RISKblandrEdge 13 11 2 2" xfId="11881"/>
    <cellStyle name="RISKblandrEdge 13 11 2 3" xfId="11882"/>
    <cellStyle name="RISKblandrEdge 13 11 2 4" xfId="11883"/>
    <cellStyle name="RISKblandrEdge 13 11 2 5" xfId="11884"/>
    <cellStyle name="RISKblandrEdge 13 11 2 6" xfId="11885"/>
    <cellStyle name="RISKblandrEdge 13 11 2 7" xfId="11886"/>
    <cellStyle name="RISKblandrEdge 13 11 2 8" xfId="11887"/>
    <cellStyle name="RISKblandrEdge 13 11 2 9" xfId="11888"/>
    <cellStyle name="RISKblandrEdge 13 11 3" xfId="11889"/>
    <cellStyle name="RISKblandrEdge 13 11 4" xfId="11890"/>
    <cellStyle name="RISKblandrEdge 13 11 5" xfId="11891"/>
    <cellStyle name="RISKblandrEdge 13 11 6" xfId="11892"/>
    <cellStyle name="RISKblandrEdge 13 11 7" xfId="11893"/>
    <cellStyle name="RISKblandrEdge 13 11 8" xfId="11894"/>
    <cellStyle name="RISKblandrEdge 13 11 9" xfId="11895"/>
    <cellStyle name="RISKblandrEdge 13 12" xfId="11896"/>
    <cellStyle name="RISKblandrEdge 13 12 10" xfId="11897"/>
    <cellStyle name="RISKblandrEdge 13 12 11" xfId="11898"/>
    <cellStyle name="RISKblandrEdge 13 12 12" xfId="11899"/>
    <cellStyle name="RISKblandrEdge 13 12 13" xfId="11900"/>
    <cellStyle name="RISKblandrEdge 13 12 2" xfId="11901"/>
    <cellStyle name="RISKblandrEdge 13 12 2 10" xfId="11902"/>
    <cellStyle name="RISKblandrEdge 13 12 2 11" xfId="11903"/>
    <cellStyle name="RISKblandrEdge 13 12 2 12" xfId="11904"/>
    <cellStyle name="RISKblandrEdge 13 12 2 2" xfId="11905"/>
    <cellStyle name="RISKblandrEdge 13 12 2 3" xfId="11906"/>
    <cellStyle name="RISKblandrEdge 13 12 2 4" xfId="11907"/>
    <cellStyle name="RISKblandrEdge 13 12 2 5" xfId="11908"/>
    <cellStyle name="RISKblandrEdge 13 12 2 6" xfId="11909"/>
    <cellStyle name="RISKblandrEdge 13 12 2 7" xfId="11910"/>
    <cellStyle name="RISKblandrEdge 13 12 2 8" xfId="11911"/>
    <cellStyle name="RISKblandrEdge 13 12 2 9" xfId="11912"/>
    <cellStyle name="RISKblandrEdge 13 12 3" xfId="11913"/>
    <cellStyle name="RISKblandrEdge 13 12 4" xfId="11914"/>
    <cellStyle name="RISKblandrEdge 13 12 5" xfId="11915"/>
    <cellStyle name="RISKblandrEdge 13 12 6" xfId="11916"/>
    <cellStyle name="RISKblandrEdge 13 12 7" xfId="11917"/>
    <cellStyle name="RISKblandrEdge 13 12 8" xfId="11918"/>
    <cellStyle name="RISKblandrEdge 13 12 9" xfId="11919"/>
    <cellStyle name="RISKblandrEdge 13 13" xfId="11920"/>
    <cellStyle name="RISKblandrEdge 13 13 10" xfId="11921"/>
    <cellStyle name="RISKblandrEdge 13 13 11" xfId="11922"/>
    <cellStyle name="RISKblandrEdge 13 13 12" xfId="11923"/>
    <cellStyle name="RISKblandrEdge 13 13 2" xfId="11924"/>
    <cellStyle name="RISKblandrEdge 13 13 3" xfId="11925"/>
    <cellStyle name="RISKblandrEdge 13 13 4" xfId="11926"/>
    <cellStyle name="RISKblandrEdge 13 13 5" xfId="11927"/>
    <cellStyle name="RISKblandrEdge 13 13 6" xfId="11928"/>
    <cellStyle name="RISKblandrEdge 13 13 7" xfId="11929"/>
    <cellStyle name="RISKblandrEdge 13 13 8" xfId="11930"/>
    <cellStyle name="RISKblandrEdge 13 13 9" xfId="11931"/>
    <cellStyle name="RISKblandrEdge 13 14" xfId="11932"/>
    <cellStyle name="RISKblandrEdge 13 15" xfId="11933"/>
    <cellStyle name="RISKblandrEdge 13 16" xfId="11934"/>
    <cellStyle name="RISKblandrEdge 13 17" xfId="11935"/>
    <cellStyle name="RISKblandrEdge 13 18" xfId="11936"/>
    <cellStyle name="RISKblandrEdge 13 19" xfId="11937"/>
    <cellStyle name="RISKblandrEdge 13 2" xfId="11938"/>
    <cellStyle name="RISKblandrEdge 13 2 10" xfId="11939"/>
    <cellStyle name="RISKblandrEdge 13 2 11" xfId="11940"/>
    <cellStyle name="RISKblandrEdge 13 2 12" xfId="11941"/>
    <cellStyle name="RISKblandrEdge 13 2 13" xfId="11942"/>
    <cellStyle name="RISKblandrEdge 13 2 2" xfId="11943"/>
    <cellStyle name="RISKblandrEdge 13 2 2 10" xfId="11944"/>
    <cellStyle name="RISKblandrEdge 13 2 2 11" xfId="11945"/>
    <cellStyle name="RISKblandrEdge 13 2 2 12" xfId="11946"/>
    <cellStyle name="RISKblandrEdge 13 2 2 2" xfId="11947"/>
    <cellStyle name="RISKblandrEdge 13 2 2 3" xfId="11948"/>
    <cellStyle name="RISKblandrEdge 13 2 2 4" xfId="11949"/>
    <cellStyle name="RISKblandrEdge 13 2 2 5" xfId="11950"/>
    <cellStyle name="RISKblandrEdge 13 2 2 6" xfId="11951"/>
    <cellStyle name="RISKblandrEdge 13 2 2 7" xfId="11952"/>
    <cellStyle name="RISKblandrEdge 13 2 2 8" xfId="11953"/>
    <cellStyle name="RISKblandrEdge 13 2 2 9" xfId="11954"/>
    <cellStyle name="RISKblandrEdge 13 2 3" xfId="11955"/>
    <cellStyle name="RISKblandrEdge 13 2 4" xfId="11956"/>
    <cellStyle name="RISKblandrEdge 13 2 5" xfId="11957"/>
    <cellStyle name="RISKblandrEdge 13 2 6" xfId="11958"/>
    <cellStyle name="RISKblandrEdge 13 2 7" xfId="11959"/>
    <cellStyle name="RISKblandrEdge 13 2 8" xfId="11960"/>
    <cellStyle name="RISKblandrEdge 13 2 9" xfId="11961"/>
    <cellStyle name="RISKblandrEdge 13 20" xfId="11962"/>
    <cellStyle name="RISKblandrEdge 13 21" xfId="11963"/>
    <cellStyle name="RISKblandrEdge 13 22" xfId="11964"/>
    <cellStyle name="RISKblandrEdge 13 23" xfId="11965"/>
    <cellStyle name="RISKblandrEdge 13 24" xfId="11966"/>
    <cellStyle name="RISKblandrEdge 13 3" xfId="11967"/>
    <cellStyle name="RISKblandrEdge 13 3 10" xfId="11968"/>
    <cellStyle name="RISKblandrEdge 13 3 11" xfId="11969"/>
    <cellStyle name="RISKblandrEdge 13 3 12" xfId="11970"/>
    <cellStyle name="RISKblandrEdge 13 3 13" xfId="11971"/>
    <cellStyle name="RISKblandrEdge 13 3 2" xfId="11972"/>
    <cellStyle name="RISKblandrEdge 13 3 2 10" xfId="11973"/>
    <cellStyle name="RISKblandrEdge 13 3 2 11" xfId="11974"/>
    <cellStyle name="RISKblandrEdge 13 3 2 12" xfId="11975"/>
    <cellStyle name="RISKblandrEdge 13 3 2 2" xfId="11976"/>
    <cellStyle name="RISKblandrEdge 13 3 2 3" xfId="11977"/>
    <cellStyle name="RISKblandrEdge 13 3 2 4" xfId="11978"/>
    <cellStyle name="RISKblandrEdge 13 3 2 5" xfId="11979"/>
    <cellStyle name="RISKblandrEdge 13 3 2 6" xfId="11980"/>
    <cellStyle name="RISKblandrEdge 13 3 2 7" xfId="11981"/>
    <cellStyle name="RISKblandrEdge 13 3 2 8" xfId="11982"/>
    <cellStyle name="RISKblandrEdge 13 3 2 9" xfId="11983"/>
    <cellStyle name="RISKblandrEdge 13 3 3" xfId="11984"/>
    <cellStyle name="RISKblandrEdge 13 3 4" xfId="11985"/>
    <cellStyle name="RISKblandrEdge 13 3 5" xfId="11986"/>
    <cellStyle name="RISKblandrEdge 13 3 6" xfId="11987"/>
    <cellStyle name="RISKblandrEdge 13 3 7" xfId="11988"/>
    <cellStyle name="RISKblandrEdge 13 3 8" xfId="11989"/>
    <cellStyle name="RISKblandrEdge 13 3 9" xfId="11990"/>
    <cellStyle name="RISKblandrEdge 13 4" xfId="11991"/>
    <cellStyle name="RISKblandrEdge 13 4 10" xfId="11992"/>
    <cellStyle name="RISKblandrEdge 13 4 11" xfId="11993"/>
    <cellStyle name="RISKblandrEdge 13 4 12" xfId="11994"/>
    <cellStyle name="RISKblandrEdge 13 4 13" xfId="11995"/>
    <cellStyle name="RISKblandrEdge 13 4 2" xfId="11996"/>
    <cellStyle name="RISKblandrEdge 13 4 2 10" xfId="11997"/>
    <cellStyle name="RISKblandrEdge 13 4 2 11" xfId="11998"/>
    <cellStyle name="RISKblandrEdge 13 4 2 12" xfId="11999"/>
    <cellStyle name="RISKblandrEdge 13 4 2 2" xfId="12000"/>
    <cellStyle name="RISKblandrEdge 13 4 2 3" xfId="12001"/>
    <cellStyle name="RISKblandrEdge 13 4 2 4" xfId="12002"/>
    <cellStyle name="RISKblandrEdge 13 4 2 5" xfId="12003"/>
    <cellStyle name="RISKblandrEdge 13 4 2 6" xfId="12004"/>
    <cellStyle name="RISKblandrEdge 13 4 2 7" xfId="12005"/>
    <cellStyle name="RISKblandrEdge 13 4 2 8" xfId="12006"/>
    <cellStyle name="RISKblandrEdge 13 4 2 9" xfId="12007"/>
    <cellStyle name="RISKblandrEdge 13 4 3" xfId="12008"/>
    <cellStyle name="RISKblandrEdge 13 4 4" xfId="12009"/>
    <cellStyle name="RISKblandrEdge 13 4 5" xfId="12010"/>
    <cellStyle name="RISKblandrEdge 13 4 6" xfId="12011"/>
    <cellStyle name="RISKblandrEdge 13 4 7" xfId="12012"/>
    <cellStyle name="RISKblandrEdge 13 4 8" xfId="12013"/>
    <cellStyle name="RISKblandrEdge 13 4 9" xfId="12014"/>
    <cellStyle name="RISKblandrEdge 13 5" xfId="12015"/>
    <cellStyle name="RISKblandrEdge 13 5 10" xfId="12016"/>
    <cellStyle name="RISKblandrEdge 13 5 11" xfId="12017"/>
    <cellStyle name="RISKblandrEdge 13 5 12" xfId="12018"/>
    <cellStyle name="RISKblandrEdge 13 5 13" xfId="12019"/>
    <cellStyle name="RISKblandrEdge 13 5 2" xfId="12020"/>
    <cellStyle name="RISKblandrEdge 13 5 2 10" xfId="12021"/>
    <cellStyle name="RISKblandrEdge 13 5 2 11" xfId="12022"/>
    <cellStyle name="RISKblandrEdge 13 5 2 12" xfId="12023"/>
    <cellStyle name="RISKblandrEdge 13 5 2 2" xfId="12024"/>
    <cellStyle name="RISKblandrEdge 13 5 2 3" xfId="12025"/>
    <cellStyle name="RISKblandrEdge 13 5 2 4" xfId="12026"/>
    <cellStyle name="RISKblandrEdge 13 5 2 5" xfId="12027"/>
    <cellStyle name="RISKblandrEdge 13 5 2 6" xfId="12028"/>
    <cellStyle name="RISKblandrEdge 13 5 2 7" xfId="12029"/>
    <cellStyle name="RISKblandrEdge 13 5 2 8" xfId="12030"/>
    <cellStyle name="RISKblandrEdge 13 5 2 9" xfId="12031"/>
    <cellStyle name="RISKblandrEdge 13 5 3" xfId="12032"/>
    <cellStyle name="RISKblandrEdge 13 5 4" xfId="12033"/>
    <cellStyle name="RISKblandrEdge 13 5 5" xfId="12034"/>
    <cellStyle name="RISKblandrEdge 13 5 6" xfId="12035"/>
    <cellStyle name="RISKblandrEdge 13 5 7" xfId="12036"/>
    <cellStyle name="RISKblandrEdge 13 5 8" xfId="12037"/>
    <cellStyle name="RISKblandrEdge 13 5 9" xfId="12038"/>
    <cellStyle name="RISKblandrEdge 13 6" xfId="12039"/>
    <cellStyle name="RISKblandrEdge 13 6 10" xfId="12040"/>
    <cellStyle name="RISKblandrEdge 13 6 11" xfId="12041"/>
    <cellStyle name="RISKblandrEdge 13 6 12" xfId="12042"/>
    <cellStyle name="RISKblandrEdge 13 6 13" xfId="12043"/>
    <cellStyle name="RISKblandrEdge 13 6 2" xfId="12044"/>
    <cellStyle name="RISKblandrEdge 13 6 2 10" xfId="12045"/>
    <cellStyle name="RISKblandrEdge 13 6 2 11" xfId="12046"/>
    <cellStyle name="RISKblandrEdge 13 6 2 12" xfId="12047"/>
    <cellStyle name="RISKblandrEdge 13 6 2 2" xfId="12048"/>
    <cellStyle name="RISKblandrEdge 13 6 2 3" xfId="12049"/>
    <cellStyle name="RISKblandrEdge 13 6 2 4" xfId="12050"/>
    <cellStyle name="RISKblandrEdge 13 6 2 5" xfId="12051"/>
    <cellStyle name="RISKblandrEdge 13 6 2 6" xfId="12052"/>
    <cellStyle name="RISKblandrEdge 13 6 2 7" xfId="12053"/>
    <cellStyle name="RISKblandrEdge 13 6 2 8" xfId="12054"/>
    <cellStyle name="RISKblandrEdge 13 6 2 9" xfId="12055"/>
    <cellStyle name="RISKblandrEdge 13 6 3" xfId="12056"/>
    <cellStyle name="RISKblandrEdge 13 6 4" xfId="12057"/>
    <cellStyle name="RISKblandrEdge 13 6 5" xfId="12058"/>
    <cellStyle name="RISKblandrEdge 13 6 6" xfId="12059"/>
    <cellStyle name="RISKblandrEdge 13 6 7" xfId="12060"/>
    <cellStyle name="RISKblandrEdge 13 6 8" xfId="12061"/>
    <cellStyle name="RISKblandrEdge 13 6 9" xfId="12062"/>
    <cellStyle name="RISKblandrEdge 13 7" xfId="12063"/>
    <cellStyle name="RISKblandrEdge 13 7 10" xfId="12064"/>
    <cellStyle name="RISKblandrEdge 13 7 11" xfId="12065"/>
    <cellStyle name="RISKblandrEdge 13 7 12" xfId="12066"/>
    <cellStyle name="RISKblandrEdge 13 7 13" xfId="12067"/>
    <cellStyle name="RISKblandrEdge 13 7 2" xfId="12068"/>
    <cellStyle name="RISKblandrEdge 13 7 2 10" xfId="12069"/>
    <cellStyle name="RISKblandrEdge 13 7 2 11" xfId="12070"/>
    <cellStyle name="RISKblandrEdge 13 7 2 12" xfId="12071"/>
    <cellStyle name="RISKblandrEdge 13 7 2 2" xfId="12072"/>
    <cellStyle name="RISKblandrEdge 13 7 2 3" xfId="12073"/>
    <cellStyle name="RISKblandrEdge 13 7 2 4" xfId="12074"/>
    <cellStyle name="RISKblandrEdge 13 7 2 5" xfId="12075"/>
    <cellStyle name="RISKblandrEdge 13 7 2 6" xfId="12076"/>
    <cellStyle name="RISKblandrEdge 13 7 2 7" xfId="12077"/>
    <cellStyle name="RISKblandrEdge 13 7 2 8" xfId="12078"/>
    <cellStyle name="RISKblandrEdge 13 7 2 9" xfId="12079"/>
    <cellStyle name="RISKblandrEdge 13 7 3" xfId="12080"/>
    <cellStyle name="RISKblandrEdge 13 7 4" xfId="12081"/>
    <cellStyle name="RISKblandrEdge 13 7 5" xfId="12082"/>
    <cellStyle name="RISKblandrEdge 13 7 6" xfId="12083"/>
    <cellStyle name="RISKblandrEdge 13 7 7" xfId="12084"/>
    <cellStyle name="RISKblandrEdge 13 7 8" xfId="12085"/>
    <cellStyle name="RISKblandrEdge 13 7 9" xfId="12086"/>
    <cellStyle name="RISKblandrEdge 13 8" xfId="12087"/>
    <cellStyle name="RISKblandrEdge 13 8 10" xfId="12088"/>
    <cellStyle name="RISKblandrEdge 13 8 11" xfId="12089"/>
    <cellStyle name="RISKblandrEdge 13 8 12" xfId="12090"/>
    <cellStyle name="RISKblandrEdge 13 8 13" xfId="12091"/>
    <cellStyle name="RISKblandrEdge 13 8 2" xfId="12092"/>
    <cellStyle name="RISKblandrEdge 13 8 2 10" xfId="12093"/>
    <cellStyle name="RISKblandrEdge 13 8 2 11" xfId="12094"/>
    <cellStyle name="RISKblandrEdge 13 8 2 12" xfId="12095"/>
    <cellStyle name="RISKblandrEdge 13 8 2 2" xfId="12096"/>
    <cellStyle name="RISKblandrEdge 13 8 2 3" xfId="12097"/>
    <cellStyle name="RISKblandrEdge 13 8 2 4" xfId="12098"/>
    <cellStyle name="RISKblandrEdge 13 8 2 5" xfId="12099"/>
    <cellStyle name="RISKblandrEdge 13 8 2 6" xfId="12100"/>
    <cellStyle name="RISKblandrEdge 13 8 2 7" xfId="12101"/>
    <cellStyle name="RISKblandrEdge 13 8 2 8" xfId="12102"/>
    <cellStyle name="RISKblandrEdge 13 8 2 9" xfId="12103"/>
    <cellStyle name="RISKblandrEdge 13 8 3" xfId="12104"/>
    <cellStyle name="RISKblandrEdge 13 8 4" xfId="12105"/>
    <cellStyle name="RISKblandrEdge 13 8 5" xfId="12106"/>
    <cellStyle name="RISKblandrEdge 13 8 6" xfId="12107"/>
    <cellStyle name="RISKblandrEdge 13 8 7" xfId="12108"/>
    <cellStyle name="RISKblandrEdge 13 8 8" xfId="12109"/>
    <cellStyle name="RISKblandrEdge 13 8 9" xfId="12110"/>
    <cellStyle name="RISKblandrEdge 13 9" xfId="12111"/>
    <cellStyle name="RISKblandrEdge 13 9 10" xfId="12112"/>
    <cellStyle name="RISKblandrEdge 13 9 11" xfId="12113"/>
    <cellStyle name="RISKblandrEdge 13 9 12" xfId="12114"/>
    <cellStyle name="RISKblandrEdge 13 9 13" xfId="12115"/>
    <cellStyle name="RISKblandrEdge 13 9 2" xfId="12116"/>
    <cellStyle name="RISKblandrEdge 13 9 2 10" xfId="12117"/>
    <cellStyle name="RISKblandrEdge 13 9 2 11" xfId="12118"/>
    <cellStyle name="RISKblandrEdge 13 9 2 12" xfId="12119"/>
    <cellStyle name="RISKblandrEdge 13 9 2 2" xfId="12120"/>
    <cellStyle name="RISKblandrEdge 13 9 2 3" xfId="12121"/>
    <cellStyle name="RISKblandrEdge 13 9 2 4" xfId="12122"/>
    <cellStyle name="RISKblandrEdge 13 9 2 5" xfId="12123"/>
    <cellStyle name="RISKblandrEdge 13 9 2 6" xfId="12124"/>
    <cellStyle name="RISKblandrEdge 13 9 2 7" xfId="12125"/>
    <cellStyle name="RISKblandrEdge 13 9 2 8" xfId="12126"/>
    <cellStyle name="RISKblandrEdge 13 9 2 9" xfId="12127"/>
    <cellStyle name="RISKblandrEdge 13 9 3" xfId="12128"/>
    <cellStyle name="RISKblandrEdge 13 9 4" xfId="12129"/>
    <cellStyle name="RISKblandrEdge 13 9 5" xfId="12130"/>
    <cellStyle name="RISKblandrEdge 13 9 6" xfId="12131"/>
    <cellStyle name="RISKblandrEdge 13 9 7" xfId="12132"/>
    <cellStyle name="RISKblandrEdge 13 9 8" xfId="12133"/>
    <cellStyle name="RISKblandrEdge 13 9 9" xfId="12134"/>
    <cellStyle name="RISKblandrEdge 14" xfId="12135"/>
    <cellStyle name="RISKblandrEdge 14 10" xfId="12136"/>
    <cellStyle name="RISKblandrEdge 14 11" xfId="12137"/>
    <cellStyle name="RISKblandrEdge 14 12" xfId="12138"/>
    <cellStyle name="RISKblandrEdge 14 13" xfId="12139"/>
    <cellStyle name="RISKblandrEdge 14 2" xfId="12140"/>
    <cellStyle name="RISKblandrEdge 14 2 10" xfId="12141"/>
    <cellStyle name="RISKblandrEdge 14 2 11" xfId="12142"/>
    <cellStyle name="RISKblandrEdge 14 2 12" xfId="12143"/>
    <cellStyle name="RISKblandrEdge 14 2 2" xfId="12144"/>
    <cellStyle name="RISKblandrEdge 14 2 3" xfId="12145"/>
    <cellStyle name="RISKblandrEdge 14 2 4" xfId="12146"/>
    <cellStyle name="RISKblandrEdge 14 2 5" xfId="12147"/>
    <cellStyle name="RISKblandrEdge 14 2 6" xfId="12148"/>
    <cellStyle name="RISKblandrEdge 14 2 7" xfId="12149"/>
    <cellStyle name="RISKblandrEdge 14 2 8" xfId="12150"/>
    <cellStyle name="RISKblandrEdge 14 2 9" xfId="12151"/>
    <cellStyle name="RISKblandrEdge 14 3" xfId="12152"/>
    <cellStyle name="RISKblandrEdge 14 4" xfId="12153"/>
    <cellStyle name="RISKblandrEdge 14 5" xfId="12154"/>
    <cellStyle name="RISKblandrEdge 14 6" xfId="12155"/>
    <cellStyle name="RISKblandrEdge 14 7" xfId="12156"/>
    <cellStyle name="RISKblandrEdge 14 8" xfId="12157"/>
    <cellStyle name="RISKblandrEdge 14 9" xfId="12158"/>
    <cellStyle name="RISKblandrEdge 15" xfId="12159"/>
    <cellStyle name="RISKblandrEdge 15 10" xfId="12160"/>
    <cellStyle name="RISKblandrEdge 15 11" xfId="12161"/>
    <cellStyle name="RISKblandrEdge 15 12" xfId="12162"/>
    <cellStyle name="RISKblandrEdge 15 13" xfId="12163"/>
    <cellStyle name="RISKblandrEdge 15 2" xfId="12164"/>
    <cellStyle name="RISKblandrEdge 15 2 10" xfId="12165"/>
    <cellStyle name="RISKblandrEdge 15 2 11" xfId="12166"/>
    <cellStyle name="RISKblandrEdge 15 2 12" xfId="12167"/>
    <cellStyle name="RISKblandrEdge 15 2 2" xfId="12168"/>
    <cellStyle name="RISKblandrEdge 15 2 3" xfId="12169"/>
    <cellStyle name="RISKblandrEdge 15 2 4" xfId="12170"/>
    <cellStyle name="RISKblandrEdge 15 2 5" xfId="12171"/>
    <cellStyle name="RISKblandrEdge 15 2 6" xfId="12172"/>
    <cellStyle name="RISKblandrEdge 15 2 7" xfId="12173"/>
    <cellStyle name="RISKblandrEdge 15 2 8" xfId="12174"/>
    <cellStyle name="RISKblandrEdge 15 2 9" xfId="12175"/>
    <cellStyle name="RISKblandrEdge 15 3" xfId="12176"/>
    <cellStyle name="RISKblandrEdge 15 4" xfId="12177"/>
    <cellStyle name="RISKblandrEdge 15 5" xfId="12178"/>
    <cellStyle name="RISKblandrEdge 15 6" xfId="12179"/>
    <cellStyle name="RISKblandrEdge 15 7" xfId="12180"/>
    <cellStyle name="RISKblandrEdge 15 8" xfId="12181"/>
    <cellStyle name="RISKblandrEdge 15 9" xfId="12182"/>
    <cellStyle name="RISKblandrEdge 16" xfId="12183"/>
    <cellStyle name="RISKblandrEdge 16 10" xfId="12184"/>
    <cellStyle name="RISKblandrEdge 16 11" xfId="12185"/>
    <cellStyle name="RISKblandrEdge 16 12" xfId="12186"/>
    <cellStyle name="RISKblandrEdge 16 13" xfId="12187"/>
    <cellStyle name="RISKblandrEdge 16 2" xfId="12188"/>
    <cellStyle name="RISKblandrEdge 16 2 10" xfId="12189"/>
    <cellStyle name="RISKblandrEdge 16 2 11" xfId="12190"/>
    <cellStyle name="RISKblandrEdge 16 2 12" xfId="12191"/>
    <cellStyle name="RISKblandrEdge 16 2 2" xfId="12192"/>
    <cellStyle name="RISKblandrEdge 16 2 3" xfId="12193"/>
    <cellStyle name="RISKblandrEdge 16 2 4" xfId="12194"/>
    <cellStyle name="RISKblandrEdge 16 2 5" xfId="12195"/>
    <cellStyle name="RISKblandrEdge 16 2 6" xfId="12196"/>
    <cellStyle name="RISKblandrEdge 16 2 7" xfId="12197"/>
    <cellStyle name="RISKblandrEdge 16 2 8" xfId="12198"/>
    <cellStyle name="RISKblandrEdge 16 2 9" xfId="12199"/>
    <cellStyle name="RISKblandrEdge 16 3" xfId="12200"/>
    <cellStyle name="RISKblandrEdge 16 4" xfId="12201"/>
    <cellStyle name="RISKblandrEdge 16 5" xfId="12202"/>
    <cellStyle name="RISKblandrEdge 16 6" xfId="12203"/>
    <cellStyle name="RISKblandrEdge 16 7" xfId="12204"/>
    <cellStyle name="RISKblandrEdge 16 8" xfId="12205"/>
    <cellStyle name="RISKblandrEdge 16 9" xfId="12206"/>
    <cellStyle name="RISKblandrEdge 17" xfId="12207"/>
    <cellStyle name="RISKblandrEdge 17 10" xfId="12208"/>
    <cellStyle name="RISKblandrEdge 17 11" xfId="12209"/>
    <cellStyle name="RISKblandrEdge 17 12" xfId="12210"/>
    <cellStyle name="RISKblandrEdge 17 13" xfId="12211"/>
    <cellStyle name="RISKblandrEdge 17 2" xfId="12212"/>
    <cellStyle name="RISKblandrEdge 17 2 10" xfId="12213"/>
    <cellStyle name="RISKblandrEdge 17 2 11" xfId="12214"/>
    <cellStyle name="RISKblandrEdge 17 2 12" xfId="12215"/>
    <cellStyle name="RISKblandrEdge 17 2 2" xfId="12216"/>
    <cellStyle name="RISKblandrEdge 17 2 3" xfId="12217"/>
    <cellStyle name="RISKblandrEdge 17 2 4" xfId="12218"/>
    <cellStyle name="RISKblandrEdge 17 2 5" xfId="12219"/>
    <cellStyle name="RISKblandrEdge 17 2 6" xfId="12220"/>
    <cellStyle name="RISKblandrEdge 17 2 7" xfId="12221"/>
    <cellStyle name="RISKblandrEdge 17 2 8" xfId="12222"/>
    <cellStyle name="RISKblandrEdge 17 2 9" xfId="12223"/>
    <cellStyle name="RISKblandrEdge 17 3" xfId="12224"/>
    <cellStyle name="RISKblandrEdge 17 4" xfId="12225"/>
    <cellStyle name="RISKblandrEdge 17 5" xfId="12226"/>
    <cellStyle name="RISKblandrEdge 17 6" xfId="12227"/>
    <cellStyle name="RISKblandrEdge 17 7" xfId="12228"/>
    <cellStyle name="RISKblandrEdge 17 8" xfId="12229"/>
    <cellStyle name="RISKblandrEdge 17 9" xfId="12230"/>
    <cellStyle name="RISKblandrEdge 18" xfId="12231"/>
    <cellStyle name="RISKblandrEdge 18 10" xfId="12232"/>
    <cellStyle name="RISKblandrEdge 18 11" xfId="12233"/>
    <cellStyle name="RISKblandrEdge 18 12" xfId="12234"/>
    <cellStyle name="RISKblandrEdge 18 13" xfId="12235"/>
    <cellStyle name="RISKblandrEdge 18 2" xfId="12236"/>
    <cellStyle name="RISKblandrEdge 18 2 10" xfId="12237"/>
    <cellStyle name="RISKblandrEdge 18 2 11" xfId="12238"/>
    <cellStyle name="RISKblandrEdge 18 2 12" xfId="12239"/>
    <cellStyle name="RISKblandrEdge 18 2 2" xfId="12240"/>
    <cellStyle name="RISKblandrEdge 18 2 3" xfId="12241"/>
    <cellStyle name="RISKblandrEdge 18 2 4" xfId="12242"/>
    <cellStyle name="RISKblandrEdge 18 2 5" xfId="12243"/>
    <cellStyle name="RISKblandrEdge 18 2 6" xfId="12244"/>
    <cellStyle name="RISKblandrEdge 18 2 7" xfId="12245"/>
    <cellStyle name="RISKblandrEdge 18 2 8" xfId="12246"/>
    <cellStyle name="RISKblandrEdge 18 2 9" xfId="12247"/>
    <cellStyle name="RISKblandrEdge 18 3" xfId="12248"/>
    <cellStyle name="RISKblandrEdge 18 4" xfId="12249"/>
    <cellStyle name="RISKblandrEdge 18 5" xfId="12250"/>
    <cellStyle name="RISKblandrEdge 18 6" xfId="12251"/>
    <cellStyle name="RISKblandrEdge 18 7" xfId="12252"/>
    <cellStyle name="RISKblandrEdge 18 8" xfId="12253"/>
    <cellStyle name="RISKblandrEdge 18 9" xfId="12254"/>
    <cellStyle name="RISKblandrEdge 19" xfId="12255"/>
    <cellStyle name="RISKblandrEdge 19 10" xfId="12256"/>
    <cellStyle name="RISKblandrEdge 19 11" xfId="12257"/>
    <cellStyle name="RISKblandrEdge 19 12" xfId="12258"/>
    <cellStyle name="RISKblandrEdge 19 13" xfId="12259"/>
    <cellStyle name="RISKblandrEdge 19 2" xfId="12260"/>
    <cellStyle name="RISKblandrEdge 19 2 10" xfId="12261"/>
    <cellStyle name="RISKblandrEdge 19 2 11" xfId="12262"/>
    <cellStyle name="RISKblandrEdge 19 2 12" xfId="12263"/>
    <cellStyle name="RISKblandrEdge 19 2 2" xfId="12264"/>
    <cellStyle name="RISKblandrEdge 19 2 3" xfId="12265"/>
    <cellStyle name="RISKblandrEdge 19 2 4" xfId="12266"/>
    <cellStyle name="RISKblandrEdge 19 2 5" xfId="12267"/>
    <cellStyle name="RISKblandrEdge 19 2 6" xfId="12268"/>
    <cellStyle name="RISKblandrEdge 19 2 7" xfId="12269"/>
    <cellStyle name="RISKblandrEdge 19 2 8" xfId="12270"/>
    <cellStyle name="RISKblandrEdge 19 2 9" xfId="12271"/>
    <cellStyle name="RISKblandrEdge 19 3" xfId="12272"/>
    <cellStyle name="RISKblandrEdge 19 4" xfId="12273"/>
    <cellStyle name="RISKblandrEdge 19 5" xfId="12274"/>
    <cellStyle name="RISKblandrEdge 19 6" xfId="12275"/>
    <cellStyle name="RISKblandrEdge 19 7" xfId="12276"/>
    <cellStyle name="RISKblandrEdge 19 8" xfId="12277"/>
    <cellStyle name="RISKblandrEdge 19 9" xfId="12278"/>
    <cellStyle name="RISKblandrEdge 2" xfId="12279"/>
    <cellStyle name="RISKblandrEdge 2 10" xfId="12280"/>
    <cellStyle name="RISKblandrEdge 2 10 10" xfId="12281"/>
    <cellStyle name="RISKblandrEdge 2 10 11" xfId="12282"/>
    <cellStyle name="RISKblandrEdge 2 10 12" xfId="12283"/>
    <cellStyle name="RISKblandrEdge 2 10 13" xfId="12284"/>
    <cellStyle name="RISKblandrEdge 2 10 2" xfId="12285"/>
    <cellStyle name="RISKblandrEdge 2 10 2 10" xfId="12286"/>
    <cellStyle name="RISKblandrEdge 2 10 2 11" xfId="12287"/>
    <cellStyle name="RISKblandrEdge 2 10 2 12" xfId="12288"/>
    <cellStyle name="RISKblandrEdge 2 10 2 2" xfId="12289"/>
    <cellStyle name="RISKblandrEdge 2 10 2 3" xfId="12290"/>
    <cellStyle name="RISKblandrEdge 2 10 2 4" xfId="12291"/>
    <cellStyle name="RISKblandrEdge 2 10 2 5" xfId="12292"/>
    <cellStyle name="RISKblandrEdge 2 10 2 6" xfId="12293"/>
    <cellStyle name="RISKblandrEdge 2 10 2 7" xfId="12294"/>
    <cellStyle name="RISKblandrEdge 2 10 2 8" xfId="12295"/>
    <cellStyle name="RISKblandrEdge 2 10 2 9" xfId="12296"/>
    <cellStyle name="RISKblandrEdge 2 10 3" xfId="12297"/>
    <cellStyle name="RISKblandrEdge 2 10 4" xfId="12298"/>
    <cellStyle name="RISKblandrEdge 2 10 5" xfId="12299"/>
    <cellStyle name="RISKblandrEdge 2 10 6" xfId="12300"/>
    <cellStyle name="RISKblandrEdge 2 10 7" xfId="12301"/>
    <cellStyle name="RISKblandrEdge 2 10 8" xfId="12302"/>
    <cellStyle name="RISKblandrEdge 2 10 9" xfId="12303"/>
    <cellStyle name="RISKblandrEdge 2 11" xfId="12304"/>
    <cellStyle name="RISKblandrEdge 2 11 10" xfId="12305"/>
    <cellStyle name="RISKblandrEdge 2 11 11" xfId="12306"/>
    <cellStyle name="RISKblandrEdge 2 11 12" xfId="12307"/>
    <cellStyle name="RISKblandrEdge 2 11 13" xfId="12308"/>
    <cellStyle name="RISKblandrEdge 2 11 2" xfId="12309"/>
    <cellStyle name="RISKblandrEdge 2 11 2 10" xfId="12310"/>
    <cellStyle name="RISKblandrEdge 2 11 2 11" xfId="12311"/>
    <cellStyle name="RISKblandrEdge 2 11 2 12" xfId="12312"/>
    <cellStyle name="RISKblandrEdge 2 11 2 2" xfId="12313"/>
    <cellStyle name="RISKblandrEdge 2 11 2 3" xfId="12314"/>
    <cellStyle name="RISKblandrEdge 2 11 2 4" xfId="12315"/>
    <cellStyle name="RISKblandrEdge 2 11 2 5" xfId="12316"/>
    <cellStyle name="RISKblandrEdge 2 11 2 6" xfId="12317"/>
    <cellStyle name="RISKblandrEdge 2 11 2 7" xfId="12318"/>
    <cellStyle name="RISKblandrEdge 2 11 2 8" xfId="12319"/>
    <cellStyle name="RISKblandrEdge 2 11 2 9" xfId="12320"/>
    <cellStyle name="RISKblandrEdge 2 11 3" xfId="12321"/>
    <cellStyle name="RISKblandrEdge 2 11 4" xfId="12322"/>
    <cellStyle name="RISKblandrEdge 2 11 5" xfId="12323"/>
    <cellStyle name="RISKblandrEdge 2 11 6" xfId="12324"/>
    <cellStyle name="RISKblandrEdge 2 11 7" xfId="12325"/>
    <cellStyle name="RISKblandrEdge 2 11 8" xfId="12326"/>
    <cellStyle name="RISKblandrEdge 2 11 9" xfId="12327"/>
    <cellStyle name="RISKblandrEdge 2 12" xfId="12328"/>
    <cellStyle name="RISKblandrEdge 2 12 10" xfId="12329"/>
    <cellStyle name="RISKblandrEdge 2 12 11" xfId="12330"/>
    <cellStyle name="RISKblandrEdge 2 12 12" xfId="12331"/>
    <cellStyle name="RISKblandrEdge 2 12 13" xfId="12332"/>
    <cellStyle name="RISKblandrEdge 2 12 2" xfId="12333"/>
    <cellStyle name="RISKblandrEdge 2 12 2 10" xfId="12334"/>
    <cellStyle name="RISKblandrEdge 2 12 2 11" xfId="12335"/>
    <cellStyle name="RISKblandrEdge 2 12 2 12" xfId="12336"/>
    <cellStyle name="RISKblandrEdge 2 12 2 2" xfId="12337"/>
    <cellStyle name="RISKblandrEdge 2 12 2 3" xfId="12338"/>
    <cellStyle name="RISKblandrEdge 2 12 2 4" xfId="12339"/>
    <cellStyle name="RISKblandrEdge 2 12 2 5" xfId="12340"/>
    <cellStyle name="RISKblandrEdge 2 12 2 6" xfId="12341"/>
    <cellStyle name="RISKblandrEdge 2 12 2 7" xfId="12342"/>
    <cellStyle name="RISKblandrEdge 2 12 2 8" xfId="12343"/>
    <cellStyle name="RISKblandrEdge 2 12 2 9" xfId="12344"/>
    <cellStyle name="RISKblandrEdge 2 12 3" xfId="12345"/>
    <cellStyle name="RISKblandrEdge 2 12 4" xfId="12346"/>
    <cellStyle name="RISKblandrEdge 2 12 5" xfId="12347"/>
    <cellStyle name="RISKblandrEdge 2 12 6" xfId="12348"/>
    <cellStyle name="RISKblandrEdge 2 12 7" xfId="12349"/>
    <cellStyle name="RISKblandrEdge 2 12 8" xfId="12350"/>
    <cellStyle name="RISKblandrEdge 2 12 9" xfId="12351"/>
    <cellStyle name="RISKblandrEdge 2 13" xfId="12352"/>
    <cellStyle name="RISKblandrEdge 2 13 10" xfId="12353"/>
    <cellStyle name="RISKblandrEdge 2 13 11" xfId="12354"/>
    <cellStyle name="RISKblandrEdge 2 13 12" xfId="12355"/>
    <cellStyle name="RISKblandrEdge 2 13 13" xfId="12356"/>
    <cellStyle name="RISKblandrEdge 2 13 2" xfId="12357"/>
    <cellStyle name="RISKblandrEdge 2 13 2 10" xfId="12358"/>
    <cellStyle name="RISKblandrEdge 2 13 2 11" xfId="12359"/>
    <cellStyle name="RISKblandrEdge 2 13 2 12" xfId="12360"/>
    <cellStyle name="RISKblandrEdge 2 13 2 2" xfId="12361"/>
    <cellStyle name="RISKblandrEdge 2 13 2 3" xfId="12362"/>
    <cellStyle name="RISKblandrEdge 2 13 2 4" xfId="12363"/>
    <cellStyle name="RISKblandrEdge 2 13 2 5" xfId="12364"/>
    <cellStyle name="RISKblandrEdge 2 13 2 6" xfId="12365"/>
    <cellStyle name="RISKblandrEdge 2 13 2 7" xfId="12366"/>
    <cellStyle name="RISKblandrEdge 2 13 2 8" xfId="12367"/>
    <cellStyle name="RISKblandrEdge 2 13 2 9" xfId="12368"/>
    <cellStyle name="RISKblandrEdge 2 13 3" xfId="12369"/>
    <cellStyle name="RISKblandrEdge 2 13 4" xfId="12370"/>
    <cellStyle name="RISKblandrEdge 2 13 5" xfId="12371"/>
    <cellStyle name="RISKblandrEdge 2 13 6" xfId="12372"/>
    <cellStyle name="RISKblandrEdge 2 13 7" xfId="12373"/>
    <cellStyle name="RISKblandrEdge 2 13 8" xfId="12374"/>
    <cellStyle name="RISKblandrEdge 2 13 9" xfId="12375"/>
    <cellStyle name="RISKblandrEdge 2 14" xfId="12376"/>
    <cellStyle name="RISKblandrEdge 2 14 10" xfId="12377"/>
    <cellStyle name="RISKblandrEdge 2 14 11" xfId="12378"/>
    <cellStyle name="RISKblandrEdge 2 14 12" xfId="12379"/>
    <cellStyle name="RISKblandrEdge 2 14 2" xfId="12380"/>
    <cellStyle name="RISKblandrEdge 2 14 3" xfId="12381"/>
    <cellStyle name="RISKblandrEdge 2 14 4" xfId="12382"/>
    <cellStyle name="RISKblandrEdge 2 14 5" xfId="12383"/>
    <cellStyle name="RISKblandrEdge 2 14 6" xfId="12384"/>
    <cellStyle name="RISKblandrEdge 2 14 7" xfId="12385"/>
    <cellStyle name="RISKblandrEdge 2 14 8" xfId="12386"/>
    <cellStyle name="RISKblandrEdge 2 14 9" xfId="12387"/>
    <cellStyle name="RISKblandrEdge 2 15" xfId="12388"/>
    <cellStyle name="RISKblandrEdge 2 16" xfId="12389"/>
    <cellStyle name="RISKblandrEdge 2 17" xfId="12390"/>
    <cellStyle name="RISKblandrEdge 2 18" xfId="12391"/>
    <cellStyle name="RISKblandrEdge 2 19" xfId="12392"/>
    <cellStyle name="RISKblandrEdge 2 2" xfId="12393"/>
    <cellStyle name="RISKblandrEdge 2 2 10" xfId="12394"/>
    <cellStyle name="RISKblandrEdge 2 2 11" xfId="12395"/>
    <cellStyle name="RISKblandrEdge 2 2 12" xfId="12396"/>
    <cellStyle name="RISKblandrEdge 2 2 13" xfId="12397"/>
    <cellStyle name="RISKblandrEdge 2 2 2" xfId="12398"/>
    <cellStyle name="RISKblandrEdge 2 2 2 10" xfId="12399"/>
    <cellStyle name="RISKblandrEdge 2 2 2 11" xfId="12400"/>
    <cellStyle name="RISKblandrEdge 2 2 2 12" xfId="12401"/>
    <cellStyle name="RISKblandrEdge 2 2 2 2" xfId="12402"/>
    <cellStyle name="RISKblandrEdge 2 2 2 3" xfId="12403"/>
    <cellStyle name="RISKblandrEdge 2 2 2 4" xfId="12404"/>
    <cellStyle name="RISKblandrEdge 2 2 2 5" xfId="12405"/>
    <cellStyle name="RISKblandrEdge 2 2 2 6" xfId="12406"/>
    <cellStyle name="RISKblandrEdge 2 2 2 7" xfId="12407"/>
    <cellStyle name="RISKblandrEdge 2 2 2 8" xfId="12408"/>
    <cellStyle name="RISKblandrEdge 2 2 2 9" xfId="12409"/>
    <cellStyle name="RISKblandrEdge 2 2 3" xfId="12410"/>
    <cellStyle name="RISKblandrEdge 2 2 4" xfId="12411"/>
    <cellStyle name="RISKblandrEdge 2 2 5" xfId="12412"/>
    <cellStyle name="RISKblandrEdge 2 2 6" xfId="12413"/>
    <cellStyle name="RISKblandrEdge 2 2 7" xfId="12414"/>
    <cellStyle name="RISKblandrEdge 2 2 8" xfId="12415"/>
    <cellStyle name="RISKblandrEdge 2 2 9" xfId="12416"/>
    <cellStyle name="RISKblandrEdge 2 20" xfId="12417"/>
    <cellStyle name="RISKblandrEdge 2 21" xfId="12418"/>
    <cellStyle name="RISKblandrEdge 2 22" xfId="12419"/>
    <cellStyle name="RISKblandrEdge 2 23" xfId="12420"/>
    <cellStyle name="RISKblandrEdge 2 24" xfId="12421"/>
    <cellStyle name="RISKblandrEdge 2 25" xfId="12422"/>
    <cellStyle name="RISKblandrEdge 2 3" xfId="12423"/>
    <cellStyle name="RISKblandrEdge 2 3 10" xfId="12424"/>
    <cellStyle name="RISKblandrEdge 2 3 11" xfId="12425"/>
    <cellStyle name="RISKblandrEdge 2 3 12" xfId="12426"/>
    <cellStyle name="RISKblandrEdge 2 3 13" xfId="12427"/>
    <cellStyle name="RISKblandrEdge 2 3 2" xfId="12428"/>
    <cellStyle name="RISKblandrEdge 2 3 2 10" xfId="12429"/>
    <cellStyle name="RISKblandrEdge 2 3 2 11" xfId="12430"/>
    <cellStyle name="RISKblandrEdge 2 3 2 12" xfId="12431"/>
    <cellStyle name="RISKblandrEdge 2 3 2 2" xfId="12432"/>
    <cellStyle name="RISKblandrEdge 2 3 2 3" xfId="12433"/>
    <cellStyle name="RISKblandrEdge 2 3 2 4" xfId="12434"/>
    <cellStyle name="RISKblandrEdge 2 3 2 5" xfId="12435"/>
    <cellStyle name="RISKblandrEdge 2 3 2 6" xfId="12436"/>
    <cellStyle name="RISKblandrEdge 2 3 2 7" xfId="12437"/>
    <cellStyle name="RISKblandrEdge 2 3 2 8" xfId="12438"/>
    <cellStyle name="RISKblandrEdge 2 3 2 9" xfId="12439"/>
    <cellStyle name="RISKblandrEdge 2 3 3" xfId="12440"/>
    <cellStyle name="RISKblandrEdge 2 3 4" xfId="12441"/>
    <cellStyle name="RISKblandrEdge 2 3 5" xfId="12442"/>
    <cellStyle name="RISKblandrEdge 2 3 6" xfId="12443"/>
    <cellStyle name="RISKblandrEdge 2 3 7" xfId="12444"/>
    <cellStyle name="RISKblandrEdge 2 3 8" xfId="12445"/>
    <cellStyle name="RISKblandrEdge 2 3 9" xfId="12446"/>
    <cellStyle name="RISKblandrEdge 2 4" xfId="12447"/>
    <cellStyle name="RISKblandrEdge 2 4 10" xfId="12448"/>
    <cellStyle name="RISKblandrEdge 2 4 11" xfId="12449"/>
    <cellStyle name="RISKblandrEdge 2 4 12" xfId="12450"/>
    <cellStyle name="RISKblandrEdge 2 4 13" xfId="12451"/>
    <cellStyle name="RISKblandrEdge 2 4 2" xfId="12452"/>
    <cellStyle name="RISKblandrEdge 2 4 2 10" xfId="12453"/>
    <cellStyle name="RISKblandrEdge 2 4 2 11" xfId="12454"/>
    <cellStyle name="RISKblandrEdge 2 4 2 12" xfId="12455"/>
    <cellStyle name="RISKblandrEdge 2 4 2 2" xfId="12456"/>
    <cellStyle name="RISKblandrEdge 2 4 2 3" xfId="12457"/>
    <cellStyle name="RISKblandrEdge 2 4 2 4" xfId="12458"/>
    <cellStyle name="RISKblandrEdge 2 4 2 5" xfId="12459"/>
    <cellStyle name="RISKblandrEdge 2 4 2 6" xfId="12460"/>
    <cellStyle name="RISKblandrEdge 2 4 2 7" xfId="12461"/>
    <cellStyle name="RISKblandrEdge 2 4 2 8" xfId="12462"/>
    <cellStyle name="RISKblandrEdge 2 4 2 9" xfId="12463"/>
    <cellStyle name="RISKblandrEdge 2 4 3" xfId="12464"/>
    <cellStyle name="RISKblandrEdge 2 4 4" xfId="12465"/>
    <cellStyle name="RISKblandrEdge 2 4 5" xfId="12466"/>
    <cellStyle name="RISKblandrEdge 2 4 6" xfId="12467"/>
    <cellStyle name="RISKblandrEdge 2 4 7" xfId="12468"/>
    <cellStyle name="RISKblandrEdge 2 4 8" xfId="12469"/>
    <cellStyle name="RISKblandrEdge 2 4 9" xfId="12470"/>
    <cellStyle name="RISKblandrEdge 2 5" xfId="12471"/>
    <cellStyle name="RISKblandrEdge 2 5 10" xfId="12472"/>
    <cellStyle name="RISKblandrEdge 2 5 11" xfId="12473"/>
    <cellStyle name="RISKblandrEdge 2 5 12" xfId="12474"/>
    <cellStyle name="RISKblandrEdge 2 5 13" xfId="12475"/>
    <cellStyle name="RISKblandrEdge 2 5 2" xfId="12476"/>
    <cellStyle name="RISKblandrEdge 2 5 2 10" xfId="12477"/>
    <cellStyle name="RISKblandrEdge 2 5 2 11" xfId="12478"/>
    <cellStyle name="RISKblandrEdge 2 5 2 12" xfId="12479"/>
    <cellStyle name="RISKblandrEdge 2 5 2 2" xfId="12480"/>
    <cellStyle name="RISKblandrEdge 2 5 2 3" xfId="12481"/>
    <cellStyle name="RISKblandrEdge 2 5 2 4" xfId="12482"/>
    <cellStyle name="RISKblandrEdge 2 5 2 5" xfId="12483"/>
    <cellStyle name="RISKblandrEdge 2 5 2 6" xfId="12484"/>
    <cellStyle name="RISKblandrEdge 2 5 2 7" xfId="12485"/>
    <cellStyle name="RISKblandrEdge 2 5 2 8" xfId="12486"/>
    <cellStyle name="RISKblandrEdge 2 5 2 9" xfId="12487"/>
    <cellStyle name="RISKblandrEdge 2 5 3" xfId="12488"/>
    <cellStyle name="RISKblandrEdge 2 5 4" xfId="12489"/>
    <cellStyle name="RISKblandrEdge 2 5 5" xfId="12490"/>
    <cellStyle name="RISKblandrEdge 2 5 6" xfId="12491"/>
    <cellStyle name="RISKblandrEdge 2 5 7" xfId="12492"/>
    <cellStyle name="RISKblandrEdge 2 5 8" xfId="12493"/>
    <cellStyle name="RISKblandrEdge 2 5 9" xfId="12494"/>
    <cellStyle name="RISKblandrEdge 2 6" xfId="12495"/>
    <cellStyle name="RISKblandrEdge 2 6 10" xfId="12496"/>
    <cellStyle name="RISKblandrEdge 2 6 11" xfId="12497"/>
    <cellStyle name="RISKblandrEdge 2 6 12" xfId="12498"/>
    <cellStyle name="RISKblandrEdge 2 6 13" xfId="12499"/>
    <cellStyle name="RISKblandrEdge 2 6 2" xfId="12500"/>
    <cellStyle name="RISKblandrEdge 2 6 2 10" xfId="12501"/>
    <cellStyle name="RISKblandrEdge 2 6 2 11" xfId="12502"/>
    <cellStyle name="RISKblandrEdge 2 6 2 12" xfId="12503"/>
    <cellStyle name="RISKblandrEdge 2 6 2 2" xfId="12504"/>
    <cellStyle name="RISKblandrEdge 2 6 2 3" xfId="12505"/>
    <cellStyle name="RISKblandrEdge 2 6 2 4" xfId="12506"/>
    <cellStyle name="RISKblandrEdge 2 6 2 5" xfId="12507"/>
    <cellStyle name="RISKblandrEdge 2 6 2 6" xfId="12508"/>
    <cellStyle name="RISKblandrEdge 2 6 2 7" xfId="12509"/>
    <cellStyle name="RISKblandrEdge 2 6 2 8" xfId="12510"/>
    <cellStyle name="RISKblandrEdge 2 6 2 9" xfId="12511"/>
    <cellStyle name="RISKblandrEdge 2 6 3" xfId="12512"/>
    <cellStyle name="RISKblandrEdge 2 6 4" xfId="12513"/>
    <cellStyle name="RISKblandrEdge 2 6 5" xfId="12514"/>
    <cellStyle name="RISKblandrEdge 2 6 6" xfId="12515"/>
    <cellStyle name="RISKblandrEdge 2 6 7" xfId="12516"/>
    <cellStyle name="RISKblandrEdge 2 6 8" xfId="12517"/>
    <cellStyle name="RISKblandrEdge 2 6 9" xfId="12518"/>
    <cellStyle name="RISKblandrEdge 2 7" xfId="12519"/>
    <cellStyle name="RISKblandrEdge 2 7 10" xfId="12520"/>
    <cellStyle name="RISKblandrEdge 2 7 11" xfId="12521"/>
    <cellStyle name="RISKblandrEdge 2 7 12" xfId="12522"/>
    <cellStyle name="RISKblandrEdge 2 7 13" xfId="12523"/>
    <cellStyle name="RISKblandrEdge 2 7 2" xfId="12524"/>
    <cellStyle name="RISKblandrEdge 2 7 2 10" xfId="12525"/>
    <cellStyle name="RISKblandrEdge 2 7 2 11" xfId="12526"/>
    <cellStyle name="RISKblandrEdge 2 7 2 12" xfId="12527"/>
    <cellStyle name="RISKblandrEdge 2 7 2 2" xfId="12528"/>
    <cellStyle name="RISKblandrEdge 2 7 2 3" xfId="12529"/>
    <cellStyle name="RISKblandrEdge 2 7 2 4" xfId="12530"/>
    <cellStyle name="RISKblandrEdge 2 7 2 5" xfId="12531"/>
    <cellStyle name="RISKblandrEdge 2 7 2 6" xfId="12532"/>
    <cellStyle name="RISKblandrEdge 2 7 2 7" xfId="12533"/>
    <cellStyle name="RISKblandrEdge 2 7 2 8" xfId="12534"/>
    <cellStyle name="RISKblandrEdge 2 7 2 9" xfId="12535"/>
    <cellStyle name="RISKblandrEdge 2 7 3" xfId="12536"/>
    <cellStyle name="RISKblandrEdge 2 7 4" xfId="12537"/>
    <cellStyle name="RISKblandrEdge 2 7 5" xfId="12538"/>
    <cellStyle name="RISKblandrEdge 2 7 6" xfId="12539"/>
    <cellStyle name="RISKblandrEdge 2 7 7" xfId="12540"/>
    <cellStyle name="RISKblandrEdge 2 7 8" xfId="12541"/>
    <cellStyle name="RISKblandrEdge 2 7 9" xfId="12542"/>
    <cellStyle name="RISKblandrEdge 2 8" xfId="12543"/>
    <cellStyle name="RISKblandrEdge 2 8 10" xfId="12544"/>
    <cellStyle name="RISKblandrEdge 2 8 11" xfId="12545"/>
    <cellStyle name="RISKblandrEdge 2 8 12" xfId="12546"/>
    <cellStyle name="RISKblandrEdge 2 8 13" xfId="12547"/>
    <cellStyle name="RISKblandrEdge 2 8 2" xfId="12548"/>
    <cellStyle name="RISKblandrEdge 2 8 2 10" xfId="12549"/>
    <cellStyle name="RISKblandrEdge 2 8 2 11" xfId="12550"/>
    <cellStyle name="RISKblandrEdge 2 8 2 12" xfId="12551"/>
    <cellStyle name="RISKblandrEdge 2 8 2 2" xfId="12552"/>
    <cellStyle name="RISKblandrEdge 2 8 2 3" xfId="12553"/>
    <cellStyle name="RISKblandrEdge 2 8 2 4" xfId="12554"/>
    <cellStyle name="RISKblandrEdge 2 8 2 5" xfId="12555"/>
    <cellStyle name="RISKblandrEdge 2 8 2 6" xfId="12556"/>
    <cellStyle name="RISKblandrEdge 2 8 2 7" xfId="12557"/>
    <cellStyle name="RISKblandrEdge 2 8 2 8" xfId="12558"/>
    <cellStyle name="RISKblandrEdge 2 8 2 9" xfId="12559"/>
    <cellStyle name="RISKblandrEdge 2 8 3" xfId="12560"/>
    <cellStyle name="RISKblandrEdge 2 8 4" xfId="12561"/>
    <cellStyle name="RISKblandrEdge 2 8 5" xfId="12562"/>
    <cellStyle name="RISKblandrEdge 2 8 6" xfId="12563"/>
    <cellStyle name="RISKblandrEdge 2 8 7" xfId="12564"/>
    <cellStyle name="RISKblandrEdge 2 8 8" xfId="12565"/>
    <cellStyle name="RISKblandrEdge 2 8 9" xfId="12566"/>
    <cellStyle name="RISKblandrEdge 2 9" xfId="12567"/>
    <cellStyle name="RISKblandrEdge 2 9 10" xfId="12568"/>
    <cellStyle name="RISKblandrEdge 2 9 11" xfId="12569"/>
    <cellStyle name="RISKblandrEdge 2 9 12" xfId="12570"/>
    <cellStyle name="RISKblandrEdge 2 9 13" xfId="12571"/>
    <cellStyle name="RISKblandrEdge 2 9 2" xfId="12572"/>
    <cellStyle name="RISKblandrEdge 2 9 2 10" xfId="12573"/>
    <cellStyle name="RISKblandrEdge 2 9 2 11" xfId="12574"/>
    <cellStyle name="RISKblandrEdge 2 9 2 12" xfId="12575"/>
    <cellStyle name="RISKblandrEdge 2 9 2 2" xfId="12576"/>
    <cellStyle name="RISKblandrEdge 2 9 2 3" xfId="12577"/>
    <cellStyle name="RISKblandrEdge 2 9 2 4" xfId="12578"/>
    <cellStyle name="RISKblandrEdge 2 9 2 5" xfId="12579"/>
    <cellStyle name="RISKblandrEdge 2 9 2 6" xfId="12580"/>
    <cellStyle name="RISKblandrEdge 2 9 2 7" xfId="12581"/>
    <cellStyle name="RISKblandrEdge 2 9 2 8" xfId="12582"/>
    <cellStyle name="RISKblandrEdge 2 9 2 9" xfId="12583"/>
    <cellStyle name="RISKblandrEdge 2 9 3" xfId="12584"/>
    <cellStyle name="RISKblandrEdge 2 9 4" xfId="12585"/>
    <cellStyle name="RISKblandrEdge 2 9 5" xfId="12586"/>
    <cellStyle name="RISKblandrEdge 2 9 6" xfId="12587"/>
    <cellStyle name="RISKblandrEdge 2 9 7" xfId="12588"/>
    <cellStyle name="RISKblandrEdge 2 9 8" xfId="12589"/>
    <cellStyle name="RISKblandrEdge 2 9 9" xfId="12590"/>
    <cellStyle name="RISKblandrEdge 20" xfId="12591"/>
    <cellStyle name="RISKblandrEdge 20 10" xfId="12592"/>
    <cellStyle name="RISKblandrEdge 20 11" xfId="12593"/>
    <cellStyle name="RISKblandrEdge 20 12" xfId="12594"/>
    <cellStyle name="RISKblandrEdge 20 13" xfId="12595"/>
    <cellStyle name="RISKblandrEdge 20 2" xfId="12596"/>
    <cellStyle name="RISKblandrEdge 20 2 10" xfId="12597"/>
    <cellStyle name="RISKblandrEdge 20 2 11" xfId="12598"/>
    <cellStyle name="RISKblandrEdge 20 2 12" xfId="12599"/>
    <cellStyle name="RISKblandrEdge 20 2 2" xfId="12600"/>
    <cellStyle name="RISKblandrEdge 20 2 3" xfId="12601"/>
    <cellStyle name="RISKblandrEdge 20 2 4" xfId="12602"/>
    <cellStyle name="RISKblandrEdge 20 2 5" xfId="12603"/>
    <cellStyle name="RISKblandrEdge 20 2 6" xfId="12604"/>
    <cellStyle name="RISKblandrEdge 20 2 7" xfId="12605"/>
    <cellStyle name="RISKblandrEdge 20 2 8" xfId="12606"/>
    <cellStyle name="RISKblandrEdge 20 2 9" xfId="12607"/>
    <cellStyle name="RISKblandrEdge 20 3" xfId="12608"/>
    <cellStyle name="RISKblandrEdge 20 4" xfId="12609"/>
    <cellStyle name="RISKblandrEdge 20 5" xfId="12610"/>
    <cellStyle name="RISKblandrEdge 20 6" xfId="12611"/>
    <cellStyle name="RISKblandrEdge 20 7" xfId="12612"/>
    <cellStyle name="RISKblandrEdge 20 8" xfId="12613"/>
    <cellStyle name="RISKblandrEdge 20 9" xfId="12614"/>
    <cellStyle name="RISKblandrEdge 21" xfId="12615"/>
    <cellStyle name="RISKblandrEdge 21 10" xfId="12616"/>
    <cellStyle name="RISKblandrEdge 21 11" xfId="12617"/>
    <cellStyle name="RISKblandrEdge 21 12" xfId="12618"/>
    <cellStyle name="RISKblandrEdge 21 13" xfId="12619"/>
    <cellStyle name="RISKblandrEdge 21 2" xfId="12620"/>
    <cellStyle name="RISKblandrEdge 21 2 10" xfId="12621"/>
    <cellStyle name="RISKblandrEdge 21 2 11" xfId="12622"/>
    <cellStyle name="RISKblandrEdge 21 2 12" xfId="12623"/>
    <cellStyle name="RISKblandrEdge 21 2 2" xfId="12624"/>
    <cellStyle name="RISKblandrEdge 21 2 3" xfId="12625"/>
    <cellStyle name="RISKblandrEdge 21 2 4" xfId="12626"/>
    <cellStyle name="RISKblandrEdge 21 2 5" xfId="12627"/>
    <cellStyle name="RISKblandrEdge 21 2 6" xfId="12628"/>
    <cellStyle name="RISKblandrEdge 21 2 7" xfId="12629"/>
    <cellStyle name="RISKblandrEdge 21 2 8" xfId="12630"/>
    <cellStyle name="RISKblandrEdge 21 2 9" xfId="12631"/>
    <cellStyle name="RISKblandrEdge 21 3" xfId="12632"/>
    <cellStyle name="RISKblandrEdge 21 4" xfId="12633"/>
    <cellStyle name="RISKblandrEdge 21 5" xfId="12634"/>
    <cellStyle name="RISKblandrEdge 21 6" xfId="12635"/>
    <cellStyle name="RISKblandrEdge 21 7" xfId="12636"/>
    <cellStyle name="RISKblandrEdge 21 8" xfId="12637"/>
    <cellStyle name="RISKblandrEdge 21 9" xfId="12638"/>
    <cellStyle name="RISKblandrEdge 22" xfId="12639"/>
    <cellStyle name="RISKblandrEdge 22 10" xfId="12640"/>
    <cellStyle name="RISKblandrEdge 22 11" xfId="12641"/>
    <cellStyle name="RISKblandrEdge 22 12" xfId="12642"/>
    <cellStyle name="RISKblandrEdge 22 13" xfId="12643"/>
    <cellStyle name="RISKblandrEdge 22 2" xfId="12644"/>
    <cellStyle name="RISKblandrEdge 22 2 10" xfId="12645"/>
    <cellStyle name="RISKblandrEdge 22 2 11" xfId="12646"/>
    <cellStyle name="RISKblandrEdge 22 2 12" xfId="12647"/>
    <cellStyle name="RISKblandrEdge 22 2 2" xfId="12648"/>
    <cellStyle name="RISKblandrEdge 22 2 3" xfId="12649"/>
    <cellStyle name="RISKblandrEdge 22 2 4" xfId="12650"/>
    <cellStyle name="RISKblandrEdge 22 2 5" xfId="12651"/>
    <cellStyle name="RISKblandrEdge 22 2 6" xfId="12652"/>
    <cellStyle name="RISKblandrEdge 22 2 7" xfId="12653"/>
    <cellStyle name="RISKblandrEdge 22 2 8" xfId="12654"/>
    <cellStyle name="RISKblandrEdge 22 2 9" xfId="12655"/>
    <cellStyle name="RISKblandrEdge 22 3" xfId="12656"/>
    <cellStyle name="RISKblandrEdge 22 4" xfId="12657"/>
    <cellStyle name="RISKblandrEdge 22 5" xfId="12658"/>
    <cellStyle name="RISKblandrEdge 22 6" xfId="12659"/>
    <cellStyle name="RISKblandrEdge 22 7" xfId="12660"/>
    <cellStyle name="RISKblandrEdge 22 8" xfId="12661"/>
    <cellStyle name="RISKblandrEdge 22 9" xfId="12662"/>
    <cellStyle name="RISKblandrEdge 23" xfId="12663"/>
    <cellStyle name="RISKblandrEdge 23 10" xfId="12664"/>
    <cellStyle name="RISKblandrEdge 23 11" xfId="12665"/>
    <cellStyle name="RISKblandrEdge 23 12" xfId="12666"/>
    <cellStyle name="RISKblandrEdge 23 13" xfId="12667"/>
    <cellStyle name="RISKblandrEdge 23 2" xfId="12668"/>
    <cellStyle name="RISKblandrEdge 23 2 10" xfId="12669"/>
    <cellStyle name="RISKblandrEdge 23 2 11" xfId="12670"/>
    <cellStyle name="RISKblandrEdge 23 2 12" xfId="12671"/>
    <cellStyle name="RISKblandrEdge 23 2 2" xfId="12672"/>
    <cellStyle name="RISKblandrEdge 23 2 3" xfId="12673"/>
    <cellStyle name="RISKblandrEdge 23 2 4" xfId="12674"/>
    <cellStyle name="RISKblandrEdge 23 2 5" xfId="12675"/>
    <cellStyle name="RISKblandrEdge 23 2 6" xfId="12676"/>
    <cellStyle name="RISKblandrEdge 23 2 7" xfId="12677"/>
    <cellStyle name="RISKblandrEdge 23 2 8" xfId="12678"/>
    <cellStyle name="RISKblandrEdge 23 2 9" xfId="12679"/>
    <cellStyle name="RISKblandrEdge 23 3" xfId="12680"/>
    <cellStyle name="RISKblandrEdge 23 4" xfId="12681"/>
    <cellStyle name="RISKblandrEdge 23 5" xfId="12682"/>
    <cellStyle name="RISKblandrEdge 23 6" xfId="12683"/>
    <cellStyle name="RISKblandrEdge 23 7" xfId="12684"/>
    <cellStyle name="RISKblandrEdge 23 8" xfId="12685"/>
    <cellStyle name="RISKblandrEdge 23 9" xfId="12686"/>
    <cellStyle name="RISKblandrEdge 24" xfId="12687"/>
    <cellStyle name="RISKblandrEdge 24 10" xfId="12688"/>
    <cellStyle name="RISKblandrEdge 24 11" xfId="12689"/>
    <cellStyle name="RISKblandrEdge 24 12" xfId="12690"/>
    <cellStyle name="RISKblandrEdge 24 13" xfId="12691"/>
    <cellStyle name="RISKblandrEdge 24 2" xfId="12692"/>
    <cellStyle name="RISKblandrEdge 24 2 10" xfId="12693"/>
    <cellStyle name="RISKblandrEdge 24 2 11" xfId="12694"/>
    <cellStyle name="RISKblandrEdge 24 2 12" xfId="12695"/>
    <cellStyle name="RISKblandrEdge 24 2 2" xfId="12696"/>
    <cellStyle name="RISKblandrEdge 24 2 3" xfId="12697"/>
    <cellStyle name="RISKblandrEdge 24 2 4" xfId="12698"/>
    <cellStyle name="RISKblandrEdge 24 2 5" xfId="12699"/>
    <cellStyle name="RISKblandrEdge 24 2 6" xfId="12700"/>
    <cellStyle name="RISKblandrEdge 24 2 7" xfId="12701"/>
    <cellStyle name="RISKblandrEdge 24 2 8" xfId="12702"/>
    <cellStyle name="RISKblandrEdge 24 2 9" xfId="12703"/>
    <cellStyle name="RISKblandrEdge 24 3" xfId="12704"/>
    <cellStyle name="RISKblandrEdge 24 4" xfId="12705"/>
    <cellStyle name="RISKblandrEdge 24 5" xfId="12706"/>
    <cellStyle name="RISKblandrEdge 24 6" xfId="12707"/>
    <cellStyle name="RISKblandrEdge 24 7" xfId="12708"/>
    <cellStyle name="RISKblandrEdge 24 8" xfId="12709"/>
    <cellStyle name="RISKblandrEdge 24 9" xfId="12710"/>
    <cellStyle name="RISKblandrEdge 25" xfId="12711"/>
    <cellStyle name="RISKblandrEdge 25 10" xfId="12712"/>
    <cellStyle name="RISKblandrEdge 25 11" xfId="12713"/>
    <cellStyle name="RISKblandrEdge 25 12" xfId="12714"/>
    <cellStyle name="RISKblandrEdge 25 2" xfId="12715"/>
    <cellStyle name="RISKblandrEdge 25 3" xfId="12716"/>
    <cellStyle name="RISKblandrEdge 25 4" xfId="12717"/>
    <cellStyle name="RISKblandrEdge 25 5" xfId="12718"/>
    <cellStyle name="RISKblandrEdge 25 6" xfId="12719"/>
    <cellStyle name="RISKblandrEdge 25 7" xfId="12720"/>
    <cellStyle name="RISKblandrEdge 25 8" xfId="12721"/>
    <cellStyle name="RISKblandrEdge 25 9" xfId="12722"/>
    <cellStyle name="RISKblandrEdge 26" xfId="12723"/>
    <cellStyle name="RISKblandrEdge 27" xfId="12724"/>
    <cellStyle name="RISKblandrEdge 28" xfId="12725"/>
    <cellStyle name="RISKblandrEdge 29" xfId="12726"/>
    <cellStyle name="RISKblandrEdge 3" xfId="12727"/>
    <cellStyle name="RISKblandrEdge 3 10" xfId="12728"/>
    <cellStyle name="RISKblandrEdge 3 10 10" xfId="12729"/>
    <cellStyle name="RISKblandrEdge 3 10 11" xfId="12730"/>
    <cellStyle name="RISKblandrEdge 3 10 12" xfId="12731"/>
    <cellStyle name="RISKblandrEdge 3 10 13" xfId="12732"/>
    <cellStyle name="RISKblandrEdge 3 10 2" xfId="12733"/>
    <cellStyle name="RISKblandrEdge 3 10 2 10" xfId="12734"/>
    <cellStyle name="RISKblandrEdge 3 10 2 11" xfId="12735"/>
    <cellStyle name="RISKblandrEdge 3 10 2 12" xfId="12736"/>
    <cellStyle name="RISKblandrEdge 3 10 2 2" xfId="12737"/>
    <cellStyle name="RISKblandrEdge 3 10 2 3" xfId="12738"/>
    <cellStyle name="RISKblandrEdge 3 10 2 4" xfId="12739"/>
    <cellStyle name="RISKblandrEdge 3 10 2 5" xfId="12740"/>
    <cellStyle name="RISKblandrEdge 3 10 2 6" xfId="12741"/>
    <cellStyle name="RISKblandrEdge 3 10 2 7" xfId="12742"/>
    <cellStyle name="RISKblandrEdge 3 10 2 8" xfId="12743"/>
    <cellStyle name="RISKblandrEdge 3 10 2 9" xfId="12744"/>
    <cellStyle name="RISKblandrEdge 3 10 3" xfId="12745"/>
    <cellStyle name="RISKblandrEdge 3 10 4" xfId="12746"/>
    <cellStyle name="RISKblandrEdge 3 10 5" xfId="12747"/>
    <cellStyle name="RISKblandrEdge 3 10 6" xfId="12748"/>
    <cellStyle name="RISKblandrEdge 3 10 7" xfId="12749"/>
    <cellStyle name="RISKblandrEdge 3 10 8" xfId="12750"/>
    <cellStyle name="RISKblandrEdge 3 10 9" xfId="12751"/>
    <cellStyle name="RISKblandrEdge 3 11" xfId="12752"/>
    <cellStyle name="RISKblandrEdge 3 11 10" xfId="12753"/>
    <cellStyle name="RISKblandrEdge 3 11 11" xfId="12754"/>
    <cellStyle name="RISKblandrEdge 3 11 12" xfId="12755"/>
    <cellStyle name="RISKblandrEdge 3 11 13" xfId="12756"/>
    <cellStyle name="RISKblandrEdge 3 11 2" xfId="12757"/>
    <cellStyle name="RISKblandrEdge 3 11 2 10" xfId="12758"/>
    <cellStyle name="RISKblandrEdge 3 11 2 11" xfId="12759"/>
    <cellStyle name="RISKblandrEdge 3 11 2 12" xfId="12760"/>
    <cellStyle name="RISKblandrEdge 3 11 2 2" xfId="12761"/>
    <cellStyle name="RISKblandrEdge 3 11 2 3" xfId="12762"/>
    <cellStyle name="RISKblandrEdge 3 11 2 4" xfId="12763"/>
    <cellStyle name="RISKblandrEdge 3 11 2 5" xfId="12764"/>
    <cellStyle name="RISKblandrEdge 3 11 2 6" xfId="12765"/>
    <cellStyle name="RISKblandrEdge 3 11 2 7" xfId="12766"/>
    <cellStyle name="RISKblandrEdge 3 11 2 8" xfId="12767"/>
    <cellStyle name="RISKblandrEdge 3 11 2 9" xfId="12768"/>
    <cellStyle name="RISKblandrEdge 3 11 3" xfId="12769"/>
    <cellStyle name="RISKblandrEdge 3 11 4" xfId="12770"/>
    <cellStyle name="RISKblandrEdge 3 11 5" xfId="12771"/>
    <cellStyle name="RISKblandrEdge 3 11 6" xfId="12772"/>
    <cellStyle name="RISKblandrEdge 3 11 7" xfId="12773"/>
    <cellStyle name="RISKblandrEdge 3 11 8" xfId="12774"/>
    <cellStyle name="RISKblandrEdge 3 11 9" xfId="12775"/>
    <cellStyle name="RISKblandrEdge 3 12" xfId="12776"/>
    <cellStyle name="RISKblandrEdge 3 12 10" xfId="12777"/>
    <cellStyle name="RISKblandrEdge 3 12 11" xfId="12778"/>
    <cellStyle name="RISKblandrEdge 3 12 12" xfId="12779"/>
    <cellStyle name="RISKblandrEdge 3 12 13" xfId="12780"/>
    <cellStyle name="RISKblandrEdge 3 12 2" xfId="12781"/>
    <cellStyle name="RISKblandrEdge 3 12 2 10" xfId="12782"/>
    <cellStyle name="RISKblandrEdge 3 12 2 11" xfId="12783"/>
    <cellStyle name="RISKblandrEdge 3 12 2 12" xfId="12784"/>
    <cellStyle name="RISKblandrEdge 3 12 2 2" xfId="12785"/>
    <cellStyle name="RISKblandrEdge 3 12 2 3" xfId="12786"/>
    <cellStyle name="RISKblandrEdge 3 12 2 4" xfId="12787"/>
    <cellStyle name="RISKblandrEdge 3 12 2 5" xfId="12788"/>
    <cellStyle name="RISKblandrEdge 3 12 2 6" xfId="12789"/>
    <cellStyle name="RISKblandrEdge 3 12 2 7" xfId="12790"/>
    <cellStyle name="RISKblandrEdge 3 12 2 8" xfId="12791"/>
    <cellStyle name="RISKblandrEdge 3 12 2 9" xfId="12792"/>
    <cellStyle name="RISKblandrEdge 3 12 3" xfId="12793"/>
    <cellStyle name="RISKblandrEdge 3 12 4" xfId="12794"/>
    <cellStyle name="RISKblandrEdge 3 12 5" xfId="12795"/>
    <cellStyle name="RISKblandrEdge 3 12 6" xfId="12796"/>
    <cellStyle name="RISKblandrEdge 3 12 7" xfId="12797"/>
    <cellStyle name="RISKblandrEdge 3 12 8" xfId="12798"/>
    <cellStyle name="RISKblandrEdge 3 12 9" xfId="12799"/>
    <cellStyle name="RISKblandrEdge 3 13" xfId="12800"/>
    <cellStyle name="RISKblandrEdge 3 13 10" xfId="12801"/>
    <cellStyle name="RISKblandrEdge 3 13 11" xfId="12802"/>
    <cellStyle name="RISKblandrEdge 3 13 12" xfId="12803"/>
    <cellStyle name="RISKblandrEdge 3 13 13" xfId="12804"/>
    <cellStyle name="RISKblandrEdge 3 13 2" xfId="12805"/>
    <cellStyle name="RISKblandrEdge 3 13 2 10" xfId="12806"/>
    <cellStyle name="RISKblandrEdge 3 13 2 11" xfId="12807"/>
    <cellStyle name="RISKblandrEdge 3 13 2 12" xfId="12808"/>
    <cellStyle name="RISKblandrEdge 3 13 2 2" xfId="12809"/>
    <cellStyle name="RISKblandrEdge 3 13 2 3" xfId="12810"/>
    <cellStyle name="RISKblandrEdge 3 13 2 4" xfId="12811"/>
    <cellStyle name="RISKblandrEdge 3 13 2 5" xfId="12812"/>
    <cellStyle name="RISKblandrEdge 3 13 2 6" xfId="12813"/>
    <cellStyle name="RISKblandrEdge 3 13 2 7" xfId="12814"/>
    <cellStyle name="RISKblandrEdge 3 13 2 8" xfId="12815"/>
    <cellStyle name="RISKblandrEdge 3 13 2 9" xfId="12816"/>
    <cellStyle name="RISKblandrEdge 3 13 3" xfId="12817"/>
    <cellStyle name="RISKblandrEdge 3 13 4" xfId="12818"/>
    <cellStyle name="RISKblandrEdge 3 13 5" xfId="12819"/>
    <cellStyle name="RISKblandrEdge 3 13 6" xfId="12820"/>
    <cellStyle name="RISKblandrEdge 3 13 7" xfId="12821"/>
    <cellStyle name="RISKblandrEdge 3 13 8" xfId="12822"/>
    <cellStyle name="RISKblandrEdge 3 13 9" xfId="12823"/>
    <cellStyle name="RISKblandrEdge 3 14" xfId="12824"/>
    <cellStyle name="RISKblandrEdge 3 14 10" xfId="12825"/>
    <cellStyle name="RISKblandrEdge 3 14 11" xfId="12826"/>
    <cellStyle name="RISKblandrEdge 3 14 12" xfId="12827"/>
    <cellStyle name="RISKblandrEdge 3 14 2" xfId="12828"/>
    <cellStyle name="RISKblandrEdge 3 14 3" xfId="12829"/>
    <cellStyle name="RISKblandrEdge 3 14 4" xfId="12830"/>
    <cellStyle name="RISKblandrEdge 3 14 5" xfId="12831"/>
    <cellStyle name="RISKblandrEdge 3 14 6" xfId="12832"/>
    <cellStyle name="RISKblandrEdge 3 14 7" xfId="12833"/>
    <cellStyle name="RISKblandrEdge 3 14 8" xfId="12834"/>
    <cellStyle name="RISKblandrEdge 3 14 9" xfId="12835"/>
    <cellStyle name="RISKblandrEdge 3 15" xfId="12836"/>
    <cellStyle name="RISKblandrEdge 3 16" xfId="12837"/>
    <cellStyle name="RISKblandrEdge 3 17" xfId="12838"/>
    <cellStyle name="RISKblandrEdge 3 18" xfId="12839"/>
    <cellStyle name="RISKblandrEdge 3 19" xfId="12840"/>
    <cellStyle name="RISKblandrEdge 3 2" xfId="12841"/>
    <cellStyle name="RISKblandrEdge 3 2 10" xfId="12842"/>
    <cellStyle name="RISKblandrEdge 3 2 11" xfId="12843"/>
    <cellStyle name="RISKblandrEdge 3 2 12" xfId="12844"/>
    <cellStyle name="RISKblandrEdge 3 2 13" xfId="12845"/>
    <cellStyle name="RISKblandrEdge 3 2 2" xfId="12846"/>
    <cellStyle name="RISKblandrEdge 3 2 2 10" xfId="12847"/>
    <cellStyle name="RISKblandrEdge 3 2 2 11" xfId="12848"/>
    <cellStyle name="RISKblandrEdge 3 2 2 12" xfId="12849"/>
    <cellStyle name="RISKblandrEdge 3 2 2 2" xfId="12850"/>
    <cellStyle name="RISKblandrEdge 3 2 2 3" xfId="12851"/>
    <cellStyle name="RISKblandrEdge 3 2 2 4" xfId="12852"/>
    <cellStyle name="RISKblandrEdge 3 2 2 5" xfId="12853"/>
    <cellStyle name="RISKblandrEdge 3 2 2 6" xfId="12854"/>
    <cellStyle name="RISKblandrEdge 3 2 2 7" xfId="12855"/>
    <cellStyle name="RISKblandrEdge 3 2 2 8" xfId="12856"/>
    <cellStyle name="RISKblandrEdge 3 2 2 9" xfId="12857"/>
    <cellStyle name="RISKblandrEdge 3 2 3" xfId="12858"/>
    <cellStyle name="RISKblandrEdge 3 2 4" xfId="12859"/>
    <cellStyle name="RISKblandrEdge 3 2 5" xfId="12860"/>
    <cellStyle name="RISKblandrEdge 3 2 6" xfId="12861"/>
    <cellStyle name="RISKblandrEdge 3 2 7" xfId="12862"/>
    <cellStyle name="RISKblandrEdge 3 2 8" xfId="12863"/>
    <cellStyle name="RISKblandrEdge 3 2 9" xfId="12864"/>
    <cellStyle name="RISKblandrEdge 3 20" xfId="12865"/>
    <cellStyle name="RISKblandrEdge 3 21" xfId="12866"/>
    <cellStyle name="RISKblandrEdge 3 22" xfId="12867"/>
    <cellStyle name="RISKblandrEdge 3 23" xfId="12868"/>
    <cellStyle name="RISKblandrEdge 3 24" xfId="12869"/>
    <cellStyle name="RISKblandrEdge 3 25" xfId="12870"/>
    <cellStyle name="RISKblandrEdge 3 3" xfId="12871"/>
    <cellStyle name="RISKblandrEdge 3 3 10" xfId="12872"/>
    <cellStyle name="RISKblandrEdge 3 3 11" xfId="12873"/>
    <cellStyle name="RISKblandrEdge 3 3 12" xfId="12874"/>
    <cellStyle name="RISKblandrEdge 3 3 13" xfId="12875"/>
    <cellStyle name="RISKblandrEdge 3 3 2" xfId="12876"/>
    <cellStyle name="RISKblandrEdge 3 3 2 10" xfId="12877"/>
    <cellStyle name="RISKblandrEdge 3 3 2 11" xfId="12878"/>
    <cellStyle name="RISKblandrEdge 3 3 2 12" xfId="12879"/>
    <cellStyle name="RISKblandrEdge 3 3 2 2" xfId="12880"/>
    <cellStyle name="RISKblandrEdge 3 3 2 3" xfId="12881"/>
    <cellStyle name="RISKblandrEdge 3 3 2 4" xfId="12882"/>
    <cellStyle name="RISKblandrEdge 3 3 2 5" xfId="12883"/>
    <cellStyle name="RISKblandrEdge 3 3 2 6" xfId="12884"/>
    <cellStyle name="RISKblandrEdge 3 3 2 7" xfId="12885"/>
    <cellStyle name="RISKblandrEdge 3 3 2 8" xfId="12886"/>
    <cellStyle name="RISKblandrEdge 3 3 2 9" xfId="12887"/>
    <cellStyle name="RISKblandrEdge 3 3 3" xfId="12888"/>
    <cellStyle name="RISKblandrEdge 3 3 4" xfId="12889"/>
    <cellStyle name="RISKblandrEdge 3 3 5" xfId="12890"/>
    <cellStyle name="RISKblandrEdge 3 3 6" xfId="12891"/>
    <cellStyle name="RISKblandrEdge 3 3 7" xfId="12892"/>
    <cellStyle name="RISKblandrEdge 3 3 8" xfId="12893"/>
    <cellStyle name="RISKblandrEdge 3 3 9" xfId="12894"/>
    <cellStyle name="RISKblandrEdge 3 4" xfId="12895"/>
    <cellStyle name="RISKblandrEdge 3 4 10" xfId="12896"/>
    <cellStyle name="RISKblandrEdge 3 4 11" xfId="12897"/>
    <cellStyle name="RISKblandrEdge 3 4 12" xfId="12898"/>
    <cellStyle name="RISKblandrEdge 3 4 13" xfId="12899"/>
    <cellStyle name="RISKblandrEdge 3 4 2" xfId="12900"/>
    <cellStyle name="RISKblandrEdge 3 4 2 10" xfId="12901"/>
    <cellStyle name="RISKblandrEdge 3 4 2 11" xfId="12902"/>
    <cellStyle name="RISKblandrEdge 3 4 2 12" xfId="12903"/>
    <cellStyle name="RISKblandrEdge 3 4 2 2" xfId="12904"/>
    <cellStyle name="RISKblandrEdge 3 4 2 3" xfId="12905"/>
    <cellStyle name="RISKblandrEdge 3 4 2 4" xfId="12906"/>
    <cellStyle name="RISKblandrEdge 3 4 2 5" xfId="12907"/>
    <cellStyle name="RISKblandrEdge 3 4 2 6" xfId="12908"/>
    <cellStyle name="RISKblandrEdge 3 4 2 7" xfId="12909"/>
    <cellStyle name="RISKblandrEdge 3 4 2 8" xfId="12910"/>
    <cellStyle name="RISKblandrEdge 3 4 2 9" xfId="12911"/>
    <cellStyle name="RISKblandrEdge 3 4 3" xfId="12912"/>
    <cellStyle name="RISKblandrEdge 3 4 4" xfId="12913"/>
    <cellStyle name="RISKblandrEdge 3 4 5" xfId="12914"/>
    <cellStyle name="RISKblandrEdge 3 4 6" xfId="12915"/>
    <cellStyle name="RISKblandrEdge 3 4 7" xfId="12916"/>
    <cellStyle name="RISKblandrEdge 3 4 8" xfId="12917"/>
    <cellStyle name="RISKblandrEdge 3 4 9" xfId="12918"/>
    <cellStyle name="RISKblandrEdge 3 5" xfId="12919"/>
    <cellStyle name="RISKblandrEdge 3 5 10" xfId="12920"/>
    <cellStyle name="RISKblandrEdge 3 5 11" xfId="12921"/>
    <cellStyle name="RISKblandrEdge 3 5 12" xfId="12922"/>
    <cellStyle name="RISKblandrEdge 3 5 13" xfId="12923"/>
    <cellStyle name="RISKblandrEdge 3 5 2" xfId="12924"/>
    <cellStyle name="RISKblandrEdge 3 5 2 10" xfId="12925"/>
    <cellStyle name="RISKblandrEdge 3 5 2 11" xfId="12926"/>
    <cellStyle name="RISKblandrEdge 3 5 2 12" xfId="12927"/>
    <cellStyle name="RISKblandrEdge 3 5 2 2" xfId="12928"/>
    <cellStyle name="RISKblandrEdge 3 5 2 3" xfId="12929"/>
    <cellStyle name="RISKblandrEdge 3 5 2 4" xfId="12930"/>
    <cellStyle name="RISKblandrEdge 3 5 2 5" xfId="12931"/>
    <cellStyle name="RISKblandrEdge 3 5 2 6" xfId="12932"/>
    <cellStyle name="RISKblandrEdge 3 5 2 7" xfId="12933"/>
    <cellStyle name="RISKblandrEdge 3 5 2 8" xfId="12934"/>
    <cellStyle name="RISKblandrEdge 3 5 2 9" xfId="12935"/>
    <cellStyle name="RISKblandrEdge 3 5 3" xfId="12936"/>
    <cellStyle name="RISKblandrEdge 3 5 4" xfId="12937"/>
    <cellStyle name="RISKblandrEdge 3 5 5" xfId="12938"/>
    <cellStyle name="RISKblandrEdge 3 5 6" xfId="12939"/>
    <cellStyle name="RISKblandrEdge 3 5 7" xfId="12940"/>
    <cellStyle name="RISKblandrEdge 3 5 8" xfId="12941"/>
    <cellStyle name="RISKblandrEdge 3 5 9" xfId="12942"/>
    <cellStyle name="RISKblandrEdge 3 6" xfId="12943"/>
    <cellStyle name="RISKblandrEdge 3 6 10" xfId="12944"/>
    <cellStyle name="RISKblandrEdge 3 6 11" xfId="12945"/>
    <cellStyle name="RISKblandrEdge 3 6 12" xfId="12946"/>
    <cellStyle name="RISKblandrEdge 3 6 13" xfId="12947"/>
    <cellStyle name="RISKblandrEdge 3 6 2" xfId="12948"/>
    <cellStyle name="RISKblandrEdge 3 6 2 10" xfId="12949"/>
    <cellStyle name="RISKblandrEdge 3 6 2 11" xfId="12950"/>
    <cellStyle name="RISKblandrEdge 3 6 2 12" xfId="12951"/>
    <cellStyle name="RISKblandrEdge 3 6 2 2" xfId="12952"/>
    <cellStyle name="RISKblandrEdge 3 6 2 3" xfId="12953"/>
    <cellStyle name="RISKblandrEdge 3 6 2 4" xfId="12954"/>
    <cellStyle name="RISKblandrEdge 3 6 2 5" xfId="12955"/>
    <cellStyle name="RISKblandrEdge 3 6 2 6" xfId="12956"/>
    <cellStyle name="RISKblandrEdge 3 6 2 7" xfId="12957"/>
    <cellStyle name="RISKblandrEdge 3 6 2 8" xfId="12958"/>
    <cellStyle name="RISKblandrEdge 3 6 2 9" xfId="12959"/>
    <cellStyle name="RISKblandrEdge 3 6 3" xfId="12960"/>
    <cellStyle name="RISKblandrEdge 3 6 4" xfId="12961"/>
    <cellStyle name="RISKblandrEdge 3 6 5" xfId="12962"/>
    <cellStyle name="RISKblandrEdge 3 6 6" xfId="12963"/>
    <cellStyle name="RISKblandrEdge 3 6 7" xfId="12964"/>
    <cellStyle name="RISKblandrEdge 3 6 8" xfId="12965"/>
    <cellStyle name="RISKblandrEdge 3 6 9" xfId="12966"/>
    <cellStyle name="RISKblandrEdge 3 7" xfId="12967"/>
    <cellStyle name="RISKblandrEdge 3 7 10" xfId="12968"/>
    <cellStyle name="RISKblandrEdge 3 7 11" xfId="12969"/>
    <cellStyle name="RISKblandrEdge 3 7 12" xfId="12970"/>
    <cellStyle name="RISKblandrEdge 3 7 13" xfId="12971"/>
    <cellStyle name="RISKblandrEdge 3 7 2" xfId="12972"/>
    <cellStyle name="RISKblandrEdge 3 7 2 10" xfId="12973"/>
    <cellStyle name="RISKblandrEdge 3 7 2 11" xfId="12974"/>
    <cellStyle name="RISKblandrEdge 3 7 2 12" xfId="12975"/>
    <cellStyle name="RISKblandrEdge 3 7 2 2" xfId="12976"/>
    <cellStyle name="RISKblandrEdge 3 7 2 3" xfId="12977"/>
    <cellStyle name="RISKblandrEdge 3 7 2 4" xfId="12978"/>
    <cellStyle name="RISKblandrEdge 3 7 2 5" xfId="12979"/>
    <cellStyle name="RISKblandrEdge 3 7 2 6" xfId="12980"/>
    <cellStyle name="RISKblandrEdge 3 7 2 7" xfId="12981"/>
    <cellStyle name="RISKblandrEdge 3 7 2 8" xfId="12982"/>
    <cellStyle name="RISKblandrEdge 3 7 2 9" xfId="12983"/>
    <cellStyle name="RISKblandrEdge 3 7 3" xfId="12984"/>
    <cellStyle name="RISKblandrEdge 3 7 4" xfId="12985"/>
    <cellStyle name="RISKblandrEdge 3 7 5" xfId="12986"/>
    <cellStyle name="RISKblandrEdge 3 7 6" xfId="12987"/>
    <cellStyle name="RISKblandrEdge 3 7 7" xfId="12988"/>
    <cellStyle name="RISKblandrEdge 3 7 8" xfId="12989"/>
    <cellStyle name="RISKblandrEdge 3 7 9" xfId="12990"/>
    <cellStyle name="RISKblandrEdge 3 8" xfId="12991"/>
    <cellStyle name="RISKblandrEdge 3 8 10" xfId="12992"/>
    <cellStyle name="RISKblandrEdge 3 8 11" xfId="12993"/>
    <cellStyle name="RISKblandrEdge 3 8 12" xfId="12994"/>
    <cellStyle name="RISKblandrEdge 3 8 13" xfId="12995"/>
    <cellStyle name="RISKblandrEdge 3 8 2" xfId="12996"/>
    <cellStyle name="RISKblandrEdge 3 8 2 10" xfId="12997"/>
    <cellStyle name="RISKblandrEdge 3 8 2 11" xfId="12998"/>
    <cellStyle name="RISKblandrEdge 3 8 2 12" xfId="12999"/>
    <cellStyle name="RISKblandrEdge 3 8 2 2" xfId="13000"/>
    <cellStyle name="RISKblandrEdge 3 8 2 3" xfId="13001"/>
    <cellStyle name="RISKblandrEdge 3 8 2 4" xfId="13002"/>
    <cellStyle name="RISKblandrEdge 3 8 2 5" xfId="13003"/>
    <cellStyle name="RISKblandrEdge 3 8 2 6" xfId="13004"/>
    <cellStyle name="RISKblandrEdge 3 8 2 7" xfId="13005"/>
    <cellStyle name="RISKblandrEdge 3 8 2 8" xfId="13006"/>
    <cellStyle name="RISKblandrEdge 3 8 2 9" xfId="13007"/>
    <cellStyle name="RISKblandrEdge 3 8 3" xfId="13008"/>
    <cellStyle name="RISKblandrEdge 3 8 4" xfId="13009"/>
    <cellStyle name="RISKblandrEdge 3 8 5" xfId="13010"/>
    <cellStyle name="RISKblandrEdge 3 8 6" xfId="13011"/>
    <cellStyle name="RISKblandrEdge 3 8 7" xfId="13012"/>
    <cellStyle name="RISKblandrEdge 3 8 8" xfId="13013"/>
    <cellStyle name="RISKblandrEdge 3 8 9" xfId="13014"/>
    <cellStyle name="RISKblandrEdge 3 9" xfId="13015"/>
    <cellStyle name="RISKblandrEdge 3 9 10" xfId="13016"/>
    <cellStyle name="RISKblandrEdge 3 9 11" xfId="13017"/>
    <cellStyle name="RISKblandrEdge 3 9 12" xfId="13018"/>
    <cellStyle name="RISKblandrEdge 3 9 13" xfId="13019"/>
    <cellStyle name="RISKblandrEdge 3 9 2" xfId="13020"/>
    <cellStyle name="RISKblandrEdge 3 9 2 10" xfId="13021"/>
    <cellStyle name="RISKblandrEdge 3 9 2 11" xfId="13022"/>
    <cellStyle name="RISKblandrEdge 3 9 2 12" xfId="13023"/>
    <cellStyle name="RISKblandrEdge 3 9 2 2" xfId="13024"/>
    <cellStyle name="RISKblandrEdge 3 9 2 3" xfId="13025"/>
    <cellStyle name="RISKblandrEdge 3 9 2 4" xfId="13026"/>
    <cellStyle name="RISKblandrEdge 3 9 2 5" xfId="13027"/>
    <cellStyle name="RISKblandrEdge 3 9 2 6" xfId="13028"/>
    <cellStyle name="RISKblandrEdge 3 9 2 7" xfId="13029"/>
    <cellStyle name="RISKblandrEdge 3 9 2 8" xfId="13030"/>
    <cellStyle name="RISKblandrEdge 3 9 2 9" xfId="13031"/>
    <cellStyle name="RISKblandrEdge 3 9 3" xfId="13032"/>
    <cellStyle name="RISKblandrEdge 3 9 4" xfId="13033"/>
    <cellStyle name="RISKblandrEdge 3 9 5" xfId="13034"/>
    <cellStyle name="RISKblandrEdge 3 9 6" xfId="13035"/>
    <cellStyle name="RISKblandrEdge 3 9 7" xfId="13036"/>
    <cellStyle name="RISKblandrEdge 3 9 8" xfId="13037"/>
    <cellStyle name="RISKblandrEdge 3 9 9" xfId="13038"/>
    <cellStyle name="RISKblandrEdge 30" xfId="13039"/>
    <cellStyle name="RISKblandrEdge 31" xfId="13040"/>
    <cellStyle name="RISKblandrEdge 32" xfId="13041"/>
    <cellStyle name="RISKblandrEdge 33" xfId="13042"/>
    <cellStyle name="RISKblandrEdge 34" xfId="13043"/>
    <cellStyle name="RISKblandrEdge 35" xfId="13044"/>
    <cellStyle name="RISKblandrEdge 36" xfId="13045"/>
    <cellStyle name="RISKblandrEdge 37" xfId="13046"/>
    <cellStyle name="RISKblandrEdge 4" xfId="13047"/>
    <cellStyle name="RISKblandrEdge 4 10" xfId="13048"/>
    <cellStyle name="RISKblandrEdge 4 10 10" xfId="13049"/>
    <cellStyle name="RISKblandrEdge 4 10 11" xfId="13050"/>
    <cellStyle name="RISKblandrEdge 4 10 12" xfId="13051"/>
    <cellStyle name="RISKblandrEdge 4 10 13" xfId="13052"/>
    <cellStyle name="RISKblandrEdge 4 10 2" xfId="13053"/>
    <cellStyle name="RISKblandrEdge 4 10 2 10" xfId="13054"/>
    <cellStyle name="RISKblandrEdge 4 10 2 11" xfId="13055"/>
    <cellStyle name="RISKblandrEdge 4 10 2 12" xfId="13056"/>
    <cellStyle name="RISKblandrEdge 4 10 2 2" xfId="13057"/>
    <cellStyle name="RISKblandrEdge 4 10 2 3" xfId="13058"/>
    <cellStyle name="RISKblandrEdge 4 10 2 4" xfId="13059"/>
    <cellStyle name="RISKblandrEdge 4 10 2 5" xfId="13060"/>
    <cellStyle name="RISKblandrEdge 4 10 2 6" xfId="13061"/>
    <cellStyle name="RISKblandrEdge 4 10 2 7" xfId="13062"/>
    <cellStyle name="RISKblandrEdge 4 10 2 8" xfId="13063"/>
    <cellStyle name="RISKblandrEdge 4 10 2 9" xfId="13064"/>
    <cellStyle name="RISKblandrEdge 4 10 3" xfId="13065"/>
    <cellStyle name="RISKblandrEdge 4 10 4" xfId="13066"/>
    <cellStyle name="RISKblandrEdge 4 10 5" xfId="13067"/>
    <cellStyle name="RISKblandrEdge 4 10 6" xfId="13068"/>
    <cellStyle name="RISKblandrEdge 4 10 7" xfId="13069"/>
    <cellStyle name="RISKblandrEdge 4 10 8" xfId="13070"/>
    <cellStyle name="RISKblandrEdge 4 10 9" xfId="13071"/>
    <cellStyle name="RISKblandrEdge 4 11" xfId="13072"/>
    <cellStyle name="RISKblandrEdge 4 11 10" xfId="13073"/>
    <cellStyle name="RISKblandrEdge 4 11 11" xfId="13074"/>
    <cellStyle name="RISKblandrEdge 4 11 12" xfId="13075"/>
    <cellStyle name="RISKblandrEdge 4 11 13" xfId="13076"/>
    <cellStyle name="RISKblandrEdge 4 11 2" xfId="13077"/>
    <cellStyle name="RISKblandrEdge 4 11 2 10" xfId="13078"/>
    <cellStyle name="RISKblandrEdge 4 11 2 11" xfId="13079"/>
    <cellStyle name="RISKblandrEdge 4 11 2 12" xfId="13080"/>
    <cellStyle name="RISKblandrEdge 4 11 2 2" xfId="13081"/>
    <cellStyle name="RISKblandrEdge 4 11 2 3" xfId="13082"/>
    <cellStyle name="RISKblandrEdge 4 11 2 4" xfId="13083"/>
    <cellStyle name="RISKblandrEdge 4 11 2 5" xfId="13084"/>
    <cellStyle name="RISKblandrEdge 4 11 2 6" xfId="13085"/>
    <cellStyle name="RISKblandrEdge 4 11 2 7" xfId="13086"/>
    <cellStyle name="RISKblandrEdge 4 11 2 8" xfId="13087"/>
    <cellStyle name="RISKblandrEdge 4 11 2 9" xfId="13088"/>
    <cellStyle name="RISKblandrEdge 4 11 3" xfId="13089"/>
    <cellStyle name="RISKblandrEdge 4 11 4" xfId="13090"/>
    <cellStyle name="RISKblandrEdge 4 11 5" xfId="13091"/>
    <cellStyle name="RISKblandrEdge 4 11 6" xfId="13092"/>
    <cellStyle name="RISKblandrEdge 4 11 7" xfId="13093"/>
    <cellStyle name="RISKblandrEdge 4 11 8" xfId="13094"/>
    <cellStyle name="RISKblandrEdge 4 11 9" xfId="13095"/>
    <cellStyle name="RISKblandrEdge 4 12" xfId="13096"/>
    <cellStyle name="RISKblandrEdge 4 12 10" xfId="13097"/>
    <cellStyle name="RISKblandrEdge 4 12 11" xfId="13098"/>
    <cellStyle name="RISKblandrEdge 4 12 12" xfId="13099"/>
    <cellStyle name="RISKblandrEdge 4 12 13" xfId="13100"/>
    <cellStyle name="RISKblandrEdge 4 12 2" xfId="13101"/>
    <cellStyle name="RISKblandrEdge 4 12 2 10" xfId="13102"/>
    <cellStyle name="RISKblandrEdge 4 12 2 11" xfId="13103"/>
    <cellStyle name="RISKblandrEdge 4 12 2 12" xfId="13104"/>
    <cellStyle name="RISKblandrEdge 4 12 2 2" xfId="13105"/>
    <cellStyle name="RISKblandrEdge 4 12 2 3" xfId="13106"/>
    <cellStyle name="RISKblandrEdge 4 12 2 4" xfId="13107"/>
    <cellStyle name="RISKblandrEdge 4 12 2 5" xfId="13108"/>
    <cellStyle name="RISKblandrEdge 4 12 2 6" xfId="13109"/>
    <cellStyle name="RISKblandrEdge 4 12 2 7" xfId="13110"/>
    <cellStyle name="RISKblandrEdge 4 12 2 8" xfId="13111"/>
    <cellStyle name="RISKblandrEdge 4 12 2 9" xfId="13112"/>
    <cellStyle name="RISKblandrEdge 4 12 3" xfId="13113"/>
    <cellStyle name="RISKblandrEdge 4 12 4" xfId="13114"/>
    <cellStyle name="RISKblandrEdge 4 12 5" xfId="13115"/>
    <cellStyle name="RISKblandrEdge 4 12 6" xfId="13116"/>
    <cellStyle name="RISKblandrEdge 4 12 7" xfId="13117"/>
    <cellStyle name="RISKblandrEdge 4 12 8" xfId="13118"/>
    <cellStyle name="RISKblandrEdge 4 12 9" xfId="13119"/>
    <cellStyle name="RISKblandrEdge 4 13" xfId="13120"/>
    <cellStyle name="RISKblandrEdge 4 13 10" xfId="13121"/>
    <cellStyle name="RISKblandrEdge 4 13 11" xfId="13122"/>
    <cellStyle name="RISKblandrEdge 4 13 12" xfId="13123"/>
    <cellStyle name="RISKblandrEdge 4 13 13" xfId="13124"/>
    <cellStyle name="RISKblandrEdge 4 13 2" xfId="13125"/>
    <cellStyle name="RISKblandrEdge 4 13 2 10" xfId="13126"/>
    <cellStyle name="RISKblandrEdge 4 13 2 11" xfId="13127"/>
    <cellStyle name="RISKblandrEdge 4 13 2 12" xfId="13128"/>
    <cellStyle name="RISKblandrEdge 4 13 2 2" xfId="13129"/>
    <cellStyle name="RISKblandrEdge 4 13 2 3" xfId="13130"/>
    <cellStyle name="RISKblandrEdge 4 13 2 4" xfId="13131"/>
    <cellStyle name="RISKblandrEdge 4 13 2 5" xfId="13132"/>
    <cellStyle name="RISKblandrEdge 4 13 2 6" xfId="13133"/>
    <cellStyle name="RISKblandrEdge 4 13 2 7" xfId="13134"/>
    <cellStyle name="RISKblandrEdge 4 13 2 8" xfId="13135"/>
    <cellStyle name="RISKblandrEdge 4 13 2 9" xfId="13136"/>
    <cellStyle name="RISKblandrEdge 4 13 3" xfId="13137"/>
    <cellStyle name="RISKblandrEdge 4 13 4" xfId="13138"/>
    <cellStyle name="RISKblandrEdge 4 13 5" xfId="13139"/>
    <cellStyle name="RISKblandrEdge 4 13 6" xfId="13140"/>
    <cellStyle name="RISKblandrEdge 4 13 7" xfId="13141"/>
    <cellStyle name="RISKblandrEdge 4 13 8" xfId="13142"/>
    <cellStyle name="RISKblandrEdge 4 13 9" xfId="13143"/>
    <cellStyle name="RISKblandrEdge 4 14" xfId="13144"/>
    <cellStyle name="RISKblandrEdge 4 14 10" xfId="13145"/>
    <cellStyle name="RISKblandrEdge 4 14 11" xfId="13146"/>
    <cellStyle name="RISKblandrEdge 4 14 12" xfId="13147"/>
    <cellStyle name="RISKblandrEdge 4 14 2" xfId="13148"/>
    <cellStyle name="RISKblandrEdge 4 14 3" xfId="13149"/>
    <cellStyle name="RISKblandrEdge 4 14 4" xfId="13150"/>
    <cellStyle name="RISKblandrEdge 4 14 5" xfId="13151"/>
    <cellStyle name="RISKblandrEdge 4 14 6" xfId="13152"/>
    <cellStyle name="RISKblandrEdge 4 14 7" xfId="13153"/>
    <cellStyle name="RISKblandrEdge 4 14 8" xfId="13154"/>
    <cellStyle name="RISKblandrEdge 4 14 9" xfId="13155"/>
    <cellStyle name="RISKblandrEdge 4 15" xfId="13156"/>
    <cellStyle name="RISKblandrEdge 4 16" xfId="13157"/>
    <cellStyle name="RISKblandrEdge 4 17" xfId="13158"/>
    <cellStyle name="RISKblandrEdge 4 18" xfId="13159"/>
    <cellStyle name="RISKblandrEdge 4 19" xfId="13160"/>
    <cellStyle name="RISKblandrEdge 4 2" xfId="13161"/>
    <cellStyle name="RISKblandrEdge 4 2 10" xfId="13162"/>
    <cellStyle name="RISKblandrEdge 4 2 11" xfId="13163"/>
    <cellStyle name="RISKblandrEdge 4 2 12" xfId="13164"/>
    <cellStyle name="RISKblandrEdge 4 2 13" xfId="13165"/>
    <cellStyle name="RISKblandrEdge 4 2 2" xfId="13166"/>
    <cellStyle name="RISKblandrEdge 4 2 2 10" xfId="13167"/>
    <cellStyle name="RISKblandrEdge 4 2 2 11" xfId="13168"/>
    <cellStyle name="RISKblandrEdge 4 2 2 12" xfId="13169"/>
    <cellStyle name="RISKblandrEdge 4 2 2 2" xfId="13170"/>
    <cellStyle name="RISKblandrEdge 4 2 2 3" xfId="13171"/>
    <cellStyle name="RISKblandrEdge 4 2 2 4" xfId="13172"/>
    <cellStyle name="RISKblandrEdge 4 2 2 5" xfId="13173"/>
    <cellStyle name="RISKblandrEdge 4 2 2 6" xfId="13174"/>
    <cellStyle name="RISKblandrEdge 4 2 2 7" xfId="13175"/>
    <cellStyle name="RISKblandrEdge 4 2 2 8" xfId="13176"/>
    <cellStyle name="RISKblandrEdge 4 2 2 9" xfId="13177"/>
    <cellStyle name="RISKblandrEdge 4 2 3" xfId="13178"/>
    <cellStyle name="RISKblandrEdge 4 2 4" xfId="13179"/>
    <cellStyle name="RISKblandrEdge 4 2 5" xfId="13180"/>
    <cellStyle name="RISKblandrEdge 4 2 6" xfId="13181"/>
    <cellStyle name="RISKblandrEdge 4 2 7" xfId="13182"/>
    <cellStyle name="RISKblandrEdge 4 2 8" xfId="13183"/>
    <cellStyle name="RISKblandrEdge 4 2 9" xfId="13184"/>
    <cellStyle name="RISKblandrEdge 4 20" xfId="13185"/>
    <cellStyle name="RISKblandrEdge 4 21" xfId="13186"/>
    <cellStyle name="RISKblandrEdge 4 22" xfId="13187"/>
    <cellStyle name="RISKblandrEdge 4 23" xfId="13188"/>
    <cellStyle name="RISKblandrEdge 4 24" xfId="13189"/>
    <cellStyle name="RISKblandrEdge 4 25" xfId="13190"/>
    <cellStyle name="RISKblandrEdge 4 3" xfId="13191"/>
    <cellStyle name="RISKblandrEdge 4 3 10" xfId="13192"/>
    <cellStyle name="RISKblandrEdge 4 3 11" xfId="13193"/>
    <cellStyle name="RISKblandrEdge 4 3 12" xfId="13194"/>
    <cellStyle name="RISKblandrEdge 4 3 13" xfId="13195"/>
    <cellStyle name="RISKblandrEdge 4 3 2" xfId="13196"/>
    <cellStyle name="RISKblandrEdge 4 3 2 10" xfId="13197"/>
    <cellStyle name="RISKblandrEdge 4 3 2 11" xfId="13198"/>
    <cellStyle name="RISKblandrEdge 4 3 2 12" xfId="13199"/>
    <cellStyle name="RISKblandrEdge 4 3 2 2" xfId="13200"/>
    <cellStyle name="RISKblandrEdge 4 3 2 3" xfId="13201"/>
    <cellStyle name="RISKblandrEdge 4 3 2 4" xfId="13202"/>
    <cellStyle name="RISKblandrEdge 4 3 2 5" xfId="13203"/>
    <cellStyle name="RISKblandrEdge 4 3 2 6" xfId="13204"/>
    <cellStyle name="RISKblandrEdge 4 3 2 7" xfId="13205"/>
    <cellStyle name="RISKblandrEdge 4 3 2 8" xfId="13206"/>
    <cellStyle name="RISKblandrEdge 4 3 2 9" xfId="13207"/>
    <cellStyle name="RISKblandrEdge 4 3 3" xfId="13208"/>
    <cellStyle name="RISKblandrEdge 4 3 4" xfId="13209"/>
    <cellStyle name="RISKblandrEdge 4 3 5" xfId="13210"/>
    <cellStyle name="RISKblandrEdge 4 3 6" xfId="13211"/>
    <cellStyle name="RISKblandrEdge 4 3 7" xfId="13212"/>
    <cellStyle name="RISKblandrEdge 4 3 8" xfId="13213"/>
    <cellStyle name="RISKblandrEdge 4 3 9" xfId="13214"/>
    <cellStyle name="RISKblandrEdge 4 4" xfId="13215"/>
    <cellStyle name="RISKblandrEdge 4 4 10" xfId="13216"/>
    <cellStyle name="RISKblandrEdge 4 4 11" xfId="13217"/>
    <cellStyle name="RISKblandrEdge 4 4 12" xfId="13218"/>
    <cellStyle name="RISKblandrEdge 4 4 13" xfId="13219"/>
    <cellStyle name="RISKblandrEdge 4 4 2" xfId="13220"/>
    <cellStyle name="RISKblandrEdge 4 4 2 10" xfId="13221"/>
    <cellStyle name="RISKblandrEdge 4 4 2 11" xfId="13222"/>
    <cellStyle name="RISKblandrEdge 4 4 2 12" xfId="13223"/>
    <cellStyle name="RISKblandrEdge 4 4 2 2" xfId="13224"/>
    <cellStyle name="RISKblandrEdge 4 4 2 3" xfId="13225"/>
    <cellStyle name="RISKblandrEdge 4 4 2 4" xfId="13226"/>
    <cellStyle name="RISKblandrEdge 4 4 2 5" xfId="13227"/>
    <cellStyle name="RISKblandrEdge 4 4 2 6" xfId="13228"/>
    <cellStyle name="RISKblandrEdge 4 4 2 7" xfId="13229"/>
    <cellStyle name="RISKblandrEdge 4 4 2 8" xfId="13230"/>
    <cellStyle name="RISKblandrEdge 4 4 2 9" xfId="13231"/>
    <cellStyle name="RISKblandrEdge 4 4 3" xfId="13232"/>
    <cellStyle name="RISKblandrEdge 4 4 4" xfId="13233"/>
    <cellStyle name="RISKblandrEdge 4 4 5" xfId="13234"/>
    <cellStyle name="RISKblandrEdge 4 4 6" xfId="13235"/>
    <cellStyle name="RISKblandrEdge 4 4 7" xfId="13236"/>
    <cellStyle name="RISKblandrEdge 4 4 8" xfId="13237"/>
    <cellStyle name="RISKblandrEdge 4 4 9" xfId="13238"/>
    <cellStyle name="RISKblandrEdge 4 5" xfId="13239"/>
    <cellStyle name="RISKblandrEdge 4 5 10" xfId="13240"/>
    <cellStyle name="RISKblandrEdge 4 5 11" xfId="13241"/>
    <cellStyle name="RISKblandrEdge 4 5 12" xfId="13242"/>
    <cellStyle name="RISKblandrEdge 4 5 13" xfId="13243"/>
    <cellStyle name="RISKblandrEdge 4 5 2" xfId="13244"/>
    <cellStyle name="RISKblandrEdge 4 5 2 10" xfId="13245"/>
    <cellStyle name="RISKblandrEdge 4 5 2 11" xfId="13246"/>
    <cellStyle name="RISKblandrEdge 4 5 2 12" xfId="13247"/>
    <cellStyle name="RISKblandrEdge 4 5 2 2" xfId="13248"/>
    <cellStyle name="RISKblandrEdge 4 5 2 3" xfId="13249"/>
    <cellStyle name="RISKblandrEdge 4 5 2 4" xfId="13250"/>
    <cellStyle name="RISKblandrEdge 4 5 2 5" xfId="13251"/>
    <cellStyle name="RISKblandrEdge 4 5 2 6" xfId="13252"/>
    <cellStyle name="RISKblandrEdge 4 5 2 7" xfId="13253"/>
    <cellStyle name="RISKblandrEdge 4 5 2 8" xfId="13254"/>
    <cellStyle name="RISKblandrEdge 4 5 2 9" xfId="13255"/>
    <cellStyle name="RISKblandrEdge 4 5 3" xfId="13256"/>
    <cellStyle name="RISKblandrEdge 4 5 4" xfId="13257"/>
    <cellStyle name="RISKblandrEdge 4 5 5" xfId="13258"/>
    <cellStyle name="RISKblandrEdge 4 5 6" xfId="13259"/>
    <cellStyle name="RISKblandrEdge 4 5 7" xfId="13260"/>
    <cellStyle name="RISKblandrEdge 4 5 8" xfId="13261"/>
    <cellStyle name="RISKblandrEdge 4 5 9" xfId="13262"/>
    <cellStyle name="RISKblandrEdge 4 6" xfId="13263"/>
    <cellStyle name="RISKblandrEdge 4 6 10" xfId="13264"/>
    <cellStyle name="RISKblandrEdge 4 6 11" xfId="13265"/>
    <cellStyle name="RISKblandrEdge 4 6 12" xfId="13266"/>
    <cellStyle name="RISKblandrEdge 4 6 13" xfId="13267"/>
    <cellStyle name="RISKblandrEdge 4 6 2" xfId="13268"/>
    <cellStyle name="RISKblandrEdge 4 6 2 10" xfId="13269"/>
    <cellStyle name="RISKblandrEdge 4 6 2 11" xfId="13270"/>
    <cellStyle name="RISKblandrEdge 4 6 2 12" xfId="13271"/>
    <cellStyle name="RISKblandrEdge 4 6 2 2" xfId="13272"/>
    <cellStyle name="RISKblandrEdge 4 6 2 3" xfId="13273"/>
    <cellStyle name="RISKblandrEdge 4 6 2 4" xfId="13274"/>
    <cellStyle name="RISKblandrEdge 4 6 2 5" xfId="13275"/>
    <cellStyle name="RISKblandrEdge 4 6 2 6" xfId="13276"/>
    <cellStyle name="RISKblandrEdge 4 6 2 7" xfId="13277"/>
    <cellStyle name="RISKblandrEdge 4 6 2 8" xfId="13278"/>
    <cellStyle name="RISKblandrEdge 4 6 2 9" xfId="13279"/>
    <cellStyle name="RISKblandrEdge 4 6 3" xfId="13280"/>
    <cellStyle name="RISKblandrEdge 4 6 4" xfId="13281"/>
    <cellStyle name="RISKblandrEdge 4 6 5" xfId="13282"/>
    <cellStyle name="RISKblandrEdge 4 6 6" xfId="13283"/>
    <cellStyle name="RISKblandrEdge 4 6 7" xfId="13284"/>
    <cellStyle name="RISKblandrEdge 4 6 8" xfId="13285"/>
    <cellStyle name="RISKblandrEdge 4 6 9" xfId="13286"/>
    <cellStyle name="RISKblandrEdge 4 7" xfId="13287"/>
    <cellStyle name="RISKblandrEdge 4 7 10" xfId="13288"/>
    <cellStyle name="RISKblandrEdge 4 7 11" xfId="13289"/>
    <cellStyle name="RISKblandrEdge 4 7 12" xfId="13290"/>
    <cellStyle name="RISKblandrEdge 4 7 13" xfId="13291"/>
    <cellStyle name="RISKblandrEdge 4 7 2" xfId="13292"/>
    <cellStyle name="RISKblandrEdge 4 7 2 10" xfId="13293"/>
    <cellStyle name="RISKblandrEdge 4 7 2 11" xfId="13294"/>
    <cellStyle name="RISKblandrEdge 4 7 2 12" xfId="13295"/>
    <cellStyle name="RISKblandrEdge 4 7 2 2" xfId="13296"/>
    <cellStyle name="RISKblandrEdge 4 7 2 3" xfId="13297"/>
    <cellStyle name="RISKblandrEdge 4 7 2 4" xfId="13298"/>
    <cellStyle name="RISKblandrEdge 4 7 2 5" xfId="13299"/>
    <cellStyle name="RISKblandrEdge 4 7 2 6" xfId="13300"/>
    <cellStyle name="RISKblandrEdge 4 7 2 7" xfId="13301"/>
    <cellStyle name="RISKblandrEdge 4 7 2 8" xfId="13302"/>
    <cellStyle name="RISKblandrEdge 4 7 2 9" xfId="13303"/>
    <cellStyle name="RISKblandrEdge 4 7 3" xfId="13304"/>
    <cellStyle name="RISKblandrEdge 4 7 4" xfId="13305"/>
    <cellStyle name="RISKblandrEdge 4 7 5" xfId="13306"/>
    <cellStyle name="RISKblandrEdge 4 7 6" xfId="13307"/>
    <cellStyle name="RISKblandrEdge 4 7 7" xfId="13308"/>
    <cellStyle name="RISKblandrEdge 4 7 8" xfId="13309"/>
    <cellStyle name="RISKblandrEdge 4 7 9" xfId="13310"/>
    <cellStyle name="RISKblandrEdge 4 8" xfId="13311"/>
    <cellStyle name="RISKblandrEdge 4 8 10" xfId="13312"/>
    <cellStyle name="RISKblandrEdge 4 8 11" xfId="13313"/>
    <cellStyle name="RISKblandrEdge 4 8 12" xfId="13314"/>
    <cellStyle name="RISKblandrEdge 4 8 13" xfId="13315"/>
    <cellStyle name="RISKblandrEdge 4 8 2" xfId="13316"/>
    <cellStyle name="RISKblandrEdge 4 8 2 10" xfId="13317"/>
    <cellStyle name="RISKblandrEdge 4 8 2 11" xfId="13318"/>
    <cellStyle name="RISKblandrEdge 4 8 2 12" xfId="13319"/>
    <cellStyle name="RISKblandrEdge 4 8 2 2" xfId="13320"/>
    <cellStyle name="RISKblandrEdge 4 8 2 3" xfId="13321"/>
    <cellStyle name="RISKblandrEdge 4 8 2 4" xfId="13322"/>
    <cellStyle name="RISKblandrEdge 4 8 2 5" xfId="13323"/>
    <cellStyle name="RISKblandrEdge 4 8 2 6" xfId="13324"/>
    <cellStyle name="RISKblandrEdge 4 8 2 7" xfId="13325"/>
    <cellStyle name="RISKblandrEdge 4 8 2 8" xfId="13326"/>
    <cellStyle name="RISKblandrEdge 4 8 2 9" xfId="13327"/>
    <cellStyle name="RISKblandrEdge 4 8 3" xfId="13328"/>
    <cellStyle name="RISKblandrEdge 4 8 4" xfId="13329"/>
    <cellStyle name="RISKblandrEdge 4 8 5" xfId="13330"/>
    <cellStyle name="RISKblandrEdge 4 8 6" xfId="13331"/>
    <cellStyle name="RISKblandrEdge 4 8 7" xfId="13332"/>
    <cellStyle name="RISKblandrEdge 4 8 8" xfId="13333"/>
    <cellStyle name="RISKblandrEdge 4 8 9" xfId="13334"/>
    <cellStyle name="RISKblandrEdge 4 9" xfId="13335"/>
    <cellStyle name="RISKblandrEdge 4 9 10" xfId="13336"/>
    <cellStyle name="RISKblandrEdge 4 9 11" xfId="13337"/>
    <cellStyle name="RISKblandrEdge 4 9 12" xfId="13338"/>
    <cellStyle name="RISKblandrEdge 4 9 13" xfId="13339"/>
    <cellStyle name="RISKblandrEdge 4 9 2" xfId="13340"/>
    <cellStyle name="RISKblandrEdge 4 9 2 10" xfId="13341"/>
    <cellStyle name="RISKblandrEdge 4 9 2 11" xfId="13342"/>
    <cellStyle name="RISKblandrEdge 4 9 2 12" xfId="13343"/>
    <cellStyle name="RISKblandrEdge 4 9 2 2" xfId="13344"/>
    <cellStyle name="RISKblandrEdge 4 9 2 3" xfId="13345"/>
    <cellStyle name="RISKblandrEdge 4 9 2 4" xfId="13346"/>
    <cellStyle name="RISKblandrEdge 4 9 2 5" xfId="13347"/>
    <cellStyle name="RISKblandrEdge 4 9 2 6" xfId="13348"/>
    <cellStyle name="RISKblandrEdge 4 9 2 7" xfId="13349"/>
    <cellStyle name="RISKblandrEdge 4 9 2 8" xfId="13350"/>
    <cellStyle name="RISKblandrEdge 4 9 2 9" xfId="13351"/>
    <cellStyle name="RISKblandrEdge 4 9 3" xfId="13352"/>
    <cellStyle name="RISKblandrEdge 4 9 4" xfId="13353"/>
    <cellStyle name="RISKblandrEdge 4 9 5" xfId="13354"/>
    <cellStyle name="RISKblandrEdge 4 9 6" xfId="13355"/>
    <cellStyle name="RISKblandrEdge 4 9 7" xfId="13356"/>
    <cellStyle name="RISKblandrEdge 4 9 8" xfId="13357"/>
    <cellStyle name="RISKblandrEdge 4 9 9" xfId="13358"/>
    <cellStyle name="RISKblandrEdge 5" xfId="13359"/>
    <cellStyle name="RISKblandrEdge 5 10" xfId="13360"/>
    <cellStyle name="RISKblandrEdge 5 10 10" xfId="13361"/>
    <cellStyle name="RISKblandrEdge 5 10 11" xfId="13362"/>
    <cellStyle name="RISKblandrEdge 5 10 12" xfId="13363"/>
    <cellStyle name="RISKblandrEdge 5 10 13" xfId="13364"/>
    <cellStyle name="RISKblandrEdge 5 10 2" xfId="13365"/>
    <cellStyle name="RISKblandrEdge 5 10 2 10" xfId="13366"/>
    <cellStyle name="RISKblandrEdge 5 10 2 11" xfId="13367"/>
    <cellStyle name="RISKblandrEdge 5 10 2 12" xfId="13368"/>
    <cellStyle name="RISKblandrEdge 5 10 2 2" xfId="13369"/>
    <cellStyle name="RISKblandrEdge 5 10 2 3" xfId="13370"/>
    <cellStyle name="RISKblandrEdge 5 10 2 4" xfId="13371"/>
    <cellStyle name="RISKblandrEdge 5 10 2 5" xfId="13372"/>
    <cellStyle name="RISKblandrEdge 5 10 2 6" xfId="13373"/>
    <cellStyle name="RISKblandrEdge 5 10 2 7" xfId="13374"/>
    <cellStyle name="RISKblandrEdge 5 10 2 8" xfId="13375"/>
    <cellStyle name="RISKblandrEdge 5 10 2 9" xfId="13376"/>
    <cellStyle name="RISKblandrEdge 5 10 3" xfId="13377"/>
    <cellStyle name="RISKblandrEdge 5 10 4" xfId="13378"/>
    <cellStyle name="RISKblandrEdge 5 10 5" xfId="13379"/>
    <cellStyle name="RISKblandrEdge 5 10 6" xfId="13380"/>
    <cellStyle name="RISKblandrEdge 5 10 7" xfId="13381"/>
    <cellStyle name="RISKblandrEdge 5 10 8" xfId="13382"/>
    <cellStyle name="RISKblandrEdge 5 10 9" xfId="13383"/>
    <cellStyle name="RISKblandrEdge 5 11" xfId="13384"/>
    <cellStyle name="RISKblandrEdge 5 11 10" xfId="13385"/>
    <cellStyle name="RISKblandrEdge 5 11 11" xfId="13386"/>
    <cellStyle name="RISKblandrEdge 5 11 12" xfId="13387"/>
    <cellStyle name="RISKblandrEdge 5 11 13" xfId="13388"/>
    <cellStyle name="RISKblandrEdge 5 11 2" xfId="13389"/>
    <cellStyle name="RISKblandrEdge 5 11 2 10" xfId="13390"/>
    <cellStyle name="RISKblandrEdge 5 11 2 11" xfId="13391"/>
    <cellStyle name="RISKblandrEdge 5 11 2 12" xfId="13392"/>
    <cellStyle name="RISKblandrEdge 5 11 2 2" xfId="13393"/>
    <cellStyle name="RISKblandrEdge 5 11 2 3" xfId="13394"/>
    <cellStyle name="RISKblandrEdge 5 11 2 4" xfId="13395"/>
    <cellStyle name="RISKblandrEdge 5 11 2 5" xfId="13396"/>
    <cellStyle name="RISKblandrEdge 5 11 2 6" xfId="13397"/>
    <cellStyle name="RISKblandrEdge 5 11 2 7" xfId="13398"/>
    <cellStyle name="RISKblandrEdge 5 11 2 8" xfId="13399"/>
    <cellStyle name="RISKblandrEdge 5 11 2 9" xfId="13400"/>
    <cellStyle name="RISKblandrEdge 5 11 3" xfId="13401"/>
    <cellStyle name="RISKblandrEdge 5 11 4" xfId="13402"/>
    <cellStyle name="RISKblandrEdge 5 11 5" xfId="13403"/>
    <cellStyle name="RISKblandrEdge 5 11 6" xfId="13404"/>
    <cellStyle name="RISKblandrEdge 5 11 7" xfId="13405"/>
    <cellStyle name="RISKblandrEdge 5 11 8" xfId="13406"/>
    <cellStyle name="RISKblandrEdge 5 11 9" xfId="13407"/>
    <cellStyle name="RISKblandrEdge 5 12" xfId="13408"/>
    <cellStyle name="RISKblandrEdge 5 12 10" xfId="13409"/>
    <cellStyle name="RISKblandrEdge 5 12 11" xfId="13410"/>
    <cellStyle name="RISKblandrEdge 5 12 12" xfId="13411"/>
    <cellStyle name="RISKblandrEdge 5 12 13" xfId="13412"/>
    <cellStyle name="RISKblandrEdge 5 12 2" xfId="13413"/>
    <cellStyle name="RISKblandrEdge 5 12 2 10" xfId="13414"/>
    <cellStyle name="RISKblandrEdge 5 12 2 11" xfId="13415"/>
    <cellStyle name="RISKblandrEdge 5 12 2 12" xfId="13416"/>
    <cellStyle name="RISKblandrEdge 5 12 2 2" xfId="13417"/>
    <cellStyle name="RISKblandrEdge 5 12 2 3" xfId="13418"/>
    <cellStyle name="RISKblandrEdge 5 12 2 4" xfId="13419"/>
    <cellStyle name="RISKblandrEdge 5 12 2 5" xfId="13420"/>
    <cellStyle name="RISKblandrEdge 5 12 2 6" xfId="13421"/>
    <cellStyle name="RISKblandrEdge 5 12 2 7" xfId="13422"/>
    <cellStyle name="RISKblandrEdge 5 12 2 8" xfId="13423"/>
    <cellStyle name="RISKblandrEdge 5 12 2 9" xfId="13424"/>
    <cellStyle name="RISKblandrEdge 5 12 3" xfId="13425"/>
    <cellStyle name="RISKblandrEdge 5 12 4" xfId="13426"/>
    <cellStyle name="RISKblandrEdge 5 12 5" xfId="13427"/>
    <cellStyle name="RISKblandrEdge 5 12 6" xfId="13428"/>
    <cellStyle name="RISKblandrEdge 5 12 7" xfId="13429"/>
    <cellStyle name="RISKblandrEdge 5 12 8" xfId="13430"/>
    <cellStyle name="RISKblandrEdge 5 12 9" xfId="13431"/>
    <cellStyle name="RISKblandrEdge 5 13" xfId="13432"/>
    <cellStyle name="RISKblandrEdge 5 13 10" xfId="13433"/>
    <cellStyle name="RISKblandrEdge 5 13 11" xfId="13434"/>
    <cellStyle name="RISKblandrEdge 5 13 12" xfId="13435"/>
    <cellStyle name="RISKblandrEdge 5 13 13" xfId="13436"/>
    <cellStyle name="RISKblandrEdge 5 13 2" xfId="13437"/>
    <cellStyle name="RISKblandrEdge 5 13 2 10" xfId="13438"/>
    <cellStyle name="RISKblandrEdge 5 13 2 11" xfId="13439"/>
    <cellStyle name="RISKblandrEdge 5 13 2 12" xfId="13440"/>
    <cellStyle name="RISKblandrEdge 5 13 2 2" xfId="13441"/>
    <cellStyle name="RISKblandrEdge 5 13 2 3" xfId="13442"/>
    <cellStyle name="RISKblandrEdge 5 13 2 4" xfId="13443"/>
    <cellStyle name="RISKblandrEdge 5 13 2 5" xfId="13444"/>
    <cellStyle name="RISKblandrEdge 5 13 2 6" xfId="13445"/>
    <cellStyle name="RISKblandrEdge 5 13 2 7" xfId="13446"/>
    <cellStyle name="RISKblandrEdge 5 13 2 8" xfId="13447"/>
    <cellStyle name="RISKblandrEdge 5 13 2 9" xfId="13448"/>
    <cellStyle name="RISKblandrEdge 5 13 3" xfId="13449"/>
    <cellStyle name="RISKblandrEdge 5 13 4" xfId="13450"/>
    <cellStyle name="RISKblandrEdge 5 13 5" xfId="13451"/>
    <cellStyle name="RISKblandrEdge 5 13 6" xfId="13452"/>
    <cellStyle name="RISKblandrEdge 5 13 7" xfId="13453"/>
    <cellStyle name="RISKblandrEdge 5 13 8" xfId="13454"/>
    <cellStyle name="RISKblandrEdge 5 13 9" xfId="13455"/>
    <cellStyle name="RISKblandrEdge 5 14" xfId="13456"/>
    <cellStyle name="RISKblandrEdge 5 14 10" xfId="13457"/>
    <cellStyle name="RISKblandrEdge 5 14 11" xfId="13458"/>
    <cellStyle name="RISKblandrEdge 5 14 12" xfId="13459"/>
    <cellStyle name="RISKblandrEdge 5 14 2" xfId="13460"/>
    <cellStyle name="RISKblandrEdge 5 14 3" xfId="13461"/>
    <cellStyle name="RISKblandrEdge 5 14 4" xfId="13462"/>
    <cellStyle name="RISKblandrEdge 5 14 5" xfId="13463"/>
    <cellStyle name="RISKblandrEdge 5 14 6" xfId="13464"/>
    <cellStyle name="RISKblandrEdge 5 14 7" xfId="13465"/>
    <cellStyle name="RISKblandrEdge 5 14 8" xfId="13466"/>
    <cellStyle name="RISKblandrEdge 5 14 9" xfId="13467"/>
    <cellStyle name="RISKblandrEdge 5 15" xfId="13468"/>
    <cellStyle name="RISKblandrEdge 5 16" xfId="13469"/>
    <cellStyle name="RISKblandrEdge 5 17" xfId="13470"/>
    <cellStyle name="RISKblandrEdge 5 18" xfId="13471"/>
    <cellStyle name="RISKblandrEdge 5 19" xfId="13472"/>
    <cellStyle name="RISKblandrEdge 5 2" xfId="13473"/>
    <cellStyle name="RISKblandrEdge 5 2 10" xfId="13474"/>
    <cellStyle name="RISKblandrEdge 5 2 11" xfId="13475"/>
    <cellStyle name="RISKblandrEdge 5 2 12" xfId="13476"/>
    <cellStyle name="RISKblandrEdge 5 2 13" xfId="13477"/>
    <cellStyle name="RISKblandrEdge 5 2 2" xfId="13478"/>
    <cellStyle name="RISKblandrEdge 5 2 2 10" xfId="13479"/>
    <cellStyle name="RISKblandrEdge 5 2 2 11" xfId="13480"/>
    <cellStyle name="RISKblandrEdge 5 2 2 12" xfId="13481"/>
    <cellStyle name="RISKblandrEdge 5 2 2 2" xfId="13482"/>
    <cellStyle name="RISKblandrEdge 5 2 2 3" xfId="13483"/>
    <cellStyle name="RISKblandrEdge 5 2 2 4" xfId="13484"/>
    <cellStyle name="RISKblandrEdge 5 2 2 5" xfId="13485"/>
    <cellStyle name="RISKblandrEdge 5 2 2 6" xfId="13486"/>
    <cellStyle name="RISKblandrEdge 5 2 2 7" xfId="13487"/>
    <cellStyle name="RISKblandrEdge 5 2 2 8" xfId="13488"/>
    <cellStyle name="RISKblandrEdge 5 2 2 9" xfId="13489"/>
    <cellStyle name="RISKblandrEdge 5 2 3" xfId="13490"/>
    <cellStyle name="RISKblandrEdge 5 2 4" xfId="13491"/>
    <cellStyle name="RISKblandrEdge 5 2 5" xfId="13492"/>
    <cellStyle name="RISKblandrEdge 5 2 6" xfId="13493"/>
    <cellStyle name="RISKblandrEdge 5 2 7" xfId="13494"/>
    <cellStyle name="RISKblandrEdge 5 2 8" xfId="13495"/>
    <cellStyle name="RISKblandrEdge 5 2 9" xfId="13496"/>
    <cellStyle name="RISKblandrEdge 5 20" xfId="13497"/>
    <cellStyle name="RISKblandrEdge 5 21" xfId="13498"/>
    <cellStyle name="RISKblandrEdge 5 22" xfId="13499"/>
    <cellStyle name="RISKblandrEdge 5 23" xfId="13500"/>
    <cellStyle name="RISKblandrEdge 5 24" xfId="13501"/>
    <cellStyle name="RISKblandrEdge 5 25" xfId="13502"/>
    <cellStyle name="RISKblandrEdge 5 3" xfId="13503"/>
    <cellStyle name="RISKblandrEdge 5 3 10" xfId="13504"/>
    <cellStyle name="RISKblandrEdge 5 3 11" xfId="13505"/>
    <cellStyle name="RISKblandrEdge 5 3 12" xfId="13506"/>
    <cellStyle name="RISKblandrEdge 5 3 13" xfId="13507"/>
    <cellStyle name="RISKblandrEdge 5 3 2" xfId="13508"/>
    <cellStyle name="RISKblandrEdge 5 3 2 10" xfId="13509"/>
    <cellStyle name="RISKblandrEdge 5 3 2 11" xfId="13510"/>
    <cellStyle name="RISKblandrEdge 5 3 2 12" xfId="13511"/>
    <cellStyle name="RISKblandrEdge 5 3 2 2" xfId="13512"/>
    <cellStyle name="RISKblandrEdge 5 3 2 3" xfId="13513"/>
    <cellStyle name="RISKblandrEdge 5 3 2 4" xfId="13514"/>
    <cellStyle name="RISKblandrEdge 5 3 2 5" xfId="13515"/>
    <cellStyle name="RISKblandrEdge 5 3 2 6" xfId="13516"/>
    <cellStyle name="RISKblandrEdge 5 3 2 7" xfId="13517"/>
    <cellStyle name="RISKblandrEdge 5 3 2 8" xfId="13518"/>
    <cellStyle name="RISKblandrEdge 5 3 2 9" xfId="13519"/>
    <cellStyle name="RISKblandrEdge 5 3 3" xfId="13520"/>
    <cellStyle name="RISKblandrEdge 5 3 4" xfId="13521"/>
    <cellStyle name="RISKblandrEdge 5 3 5" xfId="13522"/>
    <cellStyle name="RISKblandrEdge 5 3 6" xfId="13523"/>
    <cellStyle name="RISKblandrEdge 5 3 7" xfId="13524"/>
    <cellStyle name="RISKblandrEdge 5 3 8" xfId="13525"/>
    <cellStyle name="RISKblandrEdge 5 3 9" xfId="13526"/>
    <cellStyle name="RISKblandrEdge 5 4" xfId="13527"/>
    <cellStyle name="RISKblandrEdge 5 4 10" xfId="13528"/>
    <cellStyle name="RISKblandrEdge 5 4 11" xfId="13529"/>
    <cellStyle name="RISKblandrEdge 5 4 12" xfId="13530"/>
    <cellStyle name="RISKblandrEdge 5 4 13" xfId="13531"/>
    <cellStyle name="RISKblandrEdge 5 4 2" xfId="13532"/>
    <cellStyle name="RISKblandrEdge 5 4 2 10" xfId="13533"/>
    <cellStyle name="RISKblandrEdge 5 4 2 11" xfId="13534"/>
    <cellStyle name="RISKblandrEdge 5 4 2 12" xfId="13535"/>
    <cellStyle name="RISKblandrEdge 5 4 2 2" xfId="13536"/>
    <cellStyle name="RISKblandrEdge 5 4 2 3" xfId="13537"/>
    <cellStyle name="RISKblandrEdge 5 4 2 4" xfId="13538"/>
    <cellStyle name="RISKblandrEdge 5 4 2 5" xfId="13539"/>
    <cellStyle name="RISKblandrEdge 5 4 2 6" xfId="13540"/>
    <cellStyle name="RISKblandrEdge 5 4 2 7" xfId="13541"/>
    <cellStyle name="RISKblandrEdge 5 4 2 8" xfId="13542"/>
    <cellStyle name="RISKblandrEdge 5 4 2 9" xfId="13543"/>
    <cellStyle name="RISKblandrEdge 5 4 3" xfId="13544"/>
    <cellStyle name="RISKblandrEdge 5 4 4" xfId="13545"/>
    <cellStyle name="RISKblandrEdge 5 4 5" xfId="13546"/>
    <cellStyle name="RISKblandrEdge 5 4 6" xfId="13547"/>
    <cellStyle name="RISKblandrEdge 5 4 7" xfId="13548"/>
    <cellStyle name="RISKblandrEdge 5 4 8" xfId="13549"/>
    <cellStyle name="RISKblandrEdge 5 4 9" xfId="13550"/>
    <cellStyle name="RISKblandrEdge 5 5" xfId="13551"/>
    <cellStyle name="RISKblandrEdge 5 5 10" xfId="13552"/>
    <cellStyle name="RISKblandrEdge 5 5 11" xfId="13553"/>
    <cellStyle name="RISKblandrEdge 5 5 12" xfId="13554"/>
    <cellStyle name="RISKblandrEdge 5 5 13" xfId="13555"/>
    <cellStyle name="RISKblandrEdge 5 5 2" xfId="13556"/>
    <cellStyle name="RISKblandrEdge 5 5 2 10" xfId="13557"/>
    <cellStyle name="RISKblandrEdge 5 5 2 11" xfId="13558"/>
    <cellStyle name="RISKblandrEdge 5 5 2 12" xfId="13559"/>
    <cellStyle name="RISKblandrEdge 5 5 2 2" xfId="13560"/>
    <cellStyle name="RISKblandrEdge 5 5 2 3" xfId="13561"/>
    <cellStyle name="RISKblandrEdge 5 5 2 4" xfId="13562"/>
    <cellStyle name="RISKblandrEdge 5 5 2 5" xfId="13563"/>
    <cellStyle name="RISKblandrEdge 5 5 2 6" xfId="13564"/>
    <cellStyle name="RISKblandrEdge 5 5 2 7" xfId="13565"/>
    <cellStyle name="RISKblandrEdge 5 5 2 8" xfId="13566"/>
    <cellStyle name="RISKblandrEdge 5 5 2 9" xfId="13567"/>
    <cellStyle name="RISKblandrEdge 5 5 3" xfId="13568"/>
    <cellStyle name="RISKblandrEdge 5 5 4" xfId="13569"/>
    <cellStyle name="RISKblandrEdge 5 5 5" xfId="13570"/>
    <cellStyle name="RISKblandrEdge 5 5 6" xfId="13571"/>
    <cellStyle name="RISKblandrEdge 5 5 7" xfId="13572"/>
    <cellStyle name="RISKblandrEdge 5 5 8" xfId="13573"/>
    <cellStyle name="RISKblandrEdge 5 5 9" xfId="13574"/>
    <cellStyle name="RISKblandrEdge 5 6" xfId="13575"/>
    <cellStyle name="RISKblandrEdge 5 6 10" xfId="13576"/>
    <cellStyle name="RISKblandrEdge 5 6 11" xfId="13577"/>
    <cellStyle name="RISKblandrEdge 5 6 12" xfId="13578"/>
    <cellStyle name="RISKblandrEdge 5 6 13" xfId="13579"/>
    <cellStyle name="RISKblandrEdge 5 6 2" xfId="13580"/>
    <cellStyle name="RISKblandrEdge 5 6 2 10" xfId="13581"/>
    <cellStyle name="RISKblandrEdge 5 6 2 11" xfId="13582"/>
    <cellStyle name="RISKblandrEdge 5 6 2 12" xfId="13583"/>
    <cellStyle name="RISKblandrEdge 5 6 2 2" xfId="13584"/>
    <cellStyle name="RISKblandrEdge 5 6 2 3" xfId="13585"/>
    <cellStyle name="RISKblandrEdge 5 6 2 4" xfId="13586"/>
    <cellStyle name="RISKblandrEdge 5 6 2 5" xfId="13587"/>
    <cellStyle name="RISKblandrEdge 5 6 2 6" xfId="13588"/>
    <cellStyle name="RISKblandrEdge 5 6 2 7" xfId="13589"/>
    <cellStyle name="RISKblandrEdge 5 6 2 8" xfId="13590"/>
    <cellStyle name="RISKblandrEdge 5 6 2 9" xfId="13591"/>
    <cellStyle name="RISKblandrEdge 5 6 3" xfId="13592"/>
    <cellStyle name="RISKblandrEdge 5 6 4" xfId="13593"/>
    <cellStyle name="RISKblandrEdge 5 6 5" xfId="13594"/>
    <cellStyle name="RISKblandrEdge 5 6 6" xfId="13595"/>
    <cellStyle name="RISKblandrEdge 5 6 7" xfId="13596"/>
    <cellStyle name="RISKblandrEdge 5 6 8" xfId="13597"/>
    <cellStyle name="RISKblandrEdge 5 6 9" xfId="13598"/>
    <cellStyle name="RISKblandrEdge 5 7" xfId="13599"/>
    <cellStyle name="RISKblandrEdge 5 7 10" xfId="13600"/>
    <cellStyle name="RISKblandrEdge 5 7 11" xfId="13601"/>
    <cellStyle name="RISKblandrEdge 5 7 12" xfId="13602"/>
    <cellStyle name="RISKblandrEdge 5 7 13" xfId="13603"/>
    <cellStyle name="RISKblandrEdge 5 7 2" xfId="13604"/>
    <cellStyle name="RISKblandrEdge 5 7 2 10" xfId="13605"/>
    <cellStyle name="RISKblandrEdge 5 7 2 11" xfId="13606"/>
    <cellStyle name="RISKblandrEdge 5 7 2 12" xfId="13607"/>
    <cellStyle name="RISKblandrEdge 5 7 2 2" xfId="13608"/>
    <cellStyle name="RISKblandrEdge 5 7 2 3" xfId="13609"/>
    <cellStyle name="RISKblandrEdge 5 7 2 4" xfId="13610"/>
    <cellStyle name="RISKblandrEdge 5 7 2 5" xfId="13611"/>
    <cellStyle name="RISKblandrEdge 5 7 2 6" xfId="13612"/>
    <cellStyle name="RISKblandrEdge 5 7 2 7" xfId="13613"/>
    <cellStyle name="RISKblandrEdge 5 7 2 8" xfId="13614"/>
    <cellStyle name="RISKblandrEdge 5 7 2 9" xfId="13615"/>
    <cellStyle name="RISKblandrEdge 5 7 3" xfId="13616"/>
    <cellStyle name="RISKblandrEdge 5 7 4" xfId="13617"/>
    <cellStyle name="RISKblandrEdge 5 7 5" xfId="13618"/>
    <cellStyle name="RISKblandrEdge 5 7 6" xfId="13619"/>
    <cellStyle name="RISKblandrEdge 5 7 7" xfId="13620"/>
    <cellStyle name="RISKblandrEdge 5 7 8" xfId="13621"/>
    <cellStyle name="RISKblandrEdge 5 7 9" xfId="13622"/>
    <cellStyle name="RISKblandrEdge 5 8" xfId="13623"/>
    <cellStyle name="RISKblandrEdge 5 8 10" xfId="13624"/>
    <cellStyle name="RISKblandrEdge 5 8 11" xfId="13625"/>
    <cellStyle name="RISKblandrEdge 5 8 12" xfId="13626"/>
    <cellStyle name="RISKblandrEdge 5 8 13" xfId="13627"/>
    <cellStyle name="RISKblandrEdge 5 8 2" xfId="13628"/>
    <cellStyle name="RISKblandrEdge 5 8 2 10" xfId="13629"/>
    <cellStyle name="RISKblandrEdge 5 8 2 11" xfId="13630"/>
    <cellStyle name="RISKblandrEdge 5 8 2 12" xfId="13631"/>
    <cellStyle name="RISKblandrEdge 5 8 2 2" xfId="13632"/>
    <cellStyle name="RISKblandrEdge 5 8 2 3" xfId="13633"/>
    <cellStyle name="RISKblandrEdge 5 8 2 4" xfId="13634"/>
    <cellStyle name="RISKblandrEdge 5 8 2 5" xfId="13635"/>
    <cellStyle name="RISKblandrEdge 5 8 2 6" xfId="13636"/>
    <cellStyle name="RISKblandrEdge 5 8 2 7" xfId="13637"/>
    <cellStyle name="RISKblandrEdge 5 8 2 8" xfId="13638"/>
    <cellStyle name="RISKblandrEdge 5 8 2 9" xfId="13639"/>
    <cellStyle name="RISKblandrEdge 5 8 3" xfId="13640"/>
    <cellStyle name="RISKblandrEdge 5 8 4" xfId="13641"/>
    <cellStyle name="RISKblandrEdge 5 8 5" xfId="13642"/>
    <cellStyle name="RISKblandrEdge 5 8 6" xfId="13643"/>
    <cellStyle name="RISKblandrEdge 5 8 7" xfId="13644"/>
    <cellStyle name="RISKblandrEdge 5 8 8" xfId="13645"/>
    <cellStyle name="RISKblandrEdge 5 8 9" xfId="13646"/>
    <cellStyle name="RISKblandrEdge 5 9" xfId="13647"/>
    <cellStyle name="RISKblandrEdge 5 9 10" xfId="13648"/>
    <cellStyle name="RISKblandrEdge 5 9 11" xfId="13649"/>
    <cellStyle name="RISKblandrEdge 5 9 12" xfId="13650"/>
    <cellStyle name="RISKblandrEdge 5 9 13" xfId="13651"/>
    <cellStyle name="RISKblandrEdge 5 9 2" xfId="13652"/>
    <cellStyle name="RISKblandrEdge 5 9 2 10" xfId="13653"/>
    <cellStyle name="RISKblandrEdge 5 9 2 11" xfId="13654"/>
    <cellStyle name="RISKblandrEdge 5 9 2 12" xfId="13655"/>
    <cellStyle name="RISKblandrEdge 5 9 2 2" xfId="13656"/>
    <cellStyle name="RISKblandrEdge 5 9 2 3" xfId="13657"/>
    <cellStyle name="RISKblandrEdge 5 9 2 4" xfId="13658"/>
    <cellStyle name="RISKblandrEdge 5 9 2 5" xfId="13659"/>
    <cellStyle name="RISKblandrEdge 5 9 2 6" xfId="13660"/>
    <cellStyle name="RISKblandrEdge 5 9 2 7" xfId="13661"/>
    <cellStyle name="RISKblandrEdge 5 9 2 8" xfId="13662"/>
    <cellStyle name="RISKblandrEdge 5 9 2 9" xfId="13663"/>
    <cellStyle name="RISKblandrEdge 5 9 3" xfId="13664"/>
    <cellStyle name="RISKblandrEdge 5 9 4" xfId="13665"/>
    <cellStyle name="RISKblandrEdge 5 9 5" xfId="13666"/>
    <cellStyle name="RISKblandrEdge 5 9 6" xfId="13667"/>
    <cellStyle name="RISKblandrEdge 5 9 7" xfId="13668"/>
    <cellStyle name="RISKblandrEdge 5 9 8" xfId="13669"/>
    <cellStyle name="RISKblandrEdge 5 9 9" xfId="13670"/>
    <cellStyle name="RISKblandrEdge 6" xfId="13671"/>
    <cellStyle name="RISKblandrEdge 6 10" xfId="13672"/>
    <cellStyle name="RISKblandrEdge 6 10 10" xfId="13673"/>
    <cellStyle name="RISKblandrEdge 6 10 11" xfId="13674"/>
    <cellStyle name="RISKblandrEdge 6 10 12" xfId="13675"/>
    <cellStyle name="RISKblandrEdge 6 10 13" xfId="13676"/>
    <cellStyle name="RISKblandrEdge 6 10 2" xfId="13677"/>
    <cellStyle name="RISKblandrEdge 6 10 2 10" xfId="13678"/>
    <cellStyle name="RISKblandrEdge 6 10 2 11" xfId="13679"/>
    <cellStyle name="RISKblandrEdge 6 10 2 12" xfId="13680"/>
    <cellStyle name="RISKblandrEdge 6 10 2 2" xfId="13681"/>
    <cellStyle name="RISKblandrEdge 6 10 2 3" xfId="13682"/>
    <cellStyle name="RISKblandrEdge 6 10 2 4" xfId="13683"/>
    <cellStyle name="RISKblandrEdge 6 10 2 5" xfId="13684"/>
    <cellStyle name="RISKblandrEdge 6 10 2 6" xfId="13685"/>
    <cellStyle name="RISKblandrEdge 6 10 2 7" xfId="13686"/>
    <cellStyle name="RISKblandrEdge 6 10 2 8" xfId="13687"/>
    <cellStyle name="RISKblandrEdge 6 10 2 9" xfId="13688"/>
    <cellStyle name="RISKblandrEdge 6 10 3" xfId="13689"/>
    <cellStyle name="RISKblandrEdge 6 10 4" xfId="13690"/>
    <cellStyle name="RISKblandrEdge 6 10 5" xfId="13691"/>
    <cellStyle name="RISKblandrEdge 6 10 6" xfId="13692"/>
    <cellStyle name="RISKblandrEdge 6 10 7" xfId="13693"/>
    <cellStyle name="RISKblandrEdge 6 10 8" xfId="13694"/>
    <cellStyle name="RISKblandrEdge 6 10 9" xfId="13695"/>
    <cellStyle name="RISKblandrEdge 6 11" xfId="13696"/>
    <cellStyle name="RISKblandrEdge 6 11 10" xfId="13697"/>
    <cellStyle name="RISKblandrEdge 6 11 11" xfId="13698"/>
    <cellStyle name="RISKblandrEdge 6 11 12" xfId="13699"/>
    <cellStyle name="RISKblandrEdge 6 11 13" xfId="13700"/>
    <cellStyle name="RISKblandrEdge 6 11 2" xfId="13701"/>
    <cellStyle name="RISKblandrEdge 6 11 2 10" xfId="13702"/>
    <cellStyle name="RISKblandrEdge 6 11 2 11" xfId="13703"/>
    <cellStyle name="RISKblandrEdge 6 11 2 12" xfId="13704"/>
    <cellStyle name="RISKblandrEdge 6 11 2 2" xfId="13705"/>
    <cellStyle name="RISKblandrEdge 6 11 2 3" xfId="13706"/>
    <cellStyle name="RISKblandrEdge 6 11 2 4" xfId="13707"/>
    <cellStyle name="RISKblandrEdge 6 11 2 5" xfId="13708"/>
    <cellStyle name="RISKblandrEdge 6 11 2 6" xfId="13709"/>
    <cellStyle name="RISKblandrEdge 6 11 2 7" xfId="13710"/>
    <cellStyle name="RISKblandrEdge 6 11 2 8" xfId="13711"/>
    <cellStyle name="RISKblandrEdge 6 11 2 9" xfId="13712"/>
    <cellStyle name="RISKblandrEdge 6 11 3" xfId="13713"/>
    <cellStyle name="RISKblandrEdge 6 11 4" xfId="13714"/>
    <cellStyle name="RISKblandrEdge 6 11 5" xfId="13715"/>
    <cellStyle name="RISKblandrEdge 6 11 6" xfId="13716"/>
    <cellStyle name="RISKblandrEdge 6 11 7" xfId="13717"/>
    <cellStyle name="RISKblandrEdge 6 11 8" xfId="13718"/>
    <cellStyle name="RISKblandrEdge 6 11 9" xfId="13719"/>
    <cellStyle name="RISKblandrEdge 6 12" xfId="13720"/>
    <cellStyle name="RISKblandrEdge 6 12 10" xfId="13721"/>
    <cellStyle name="RISKblandrEdge 6 12 11" xfId="13722"/>
    <cellStyle name="RISKblandrEdge 6 12 12" xfId="13723"/>
    <cellStyle name="RISKblandrEdge 6 12 13" xfId="13724"/>
    <cellStyle name="RISKblandrEdge 6 12 2" xfId="13725"/>
    <cellStyle name="RISKblandrEdge 6 12 2 10" xfId="13726"/>
    <cellStyle name="RISKblandrEdge 6 12 2 11" xfId="13727"/>
    <cellStyle name="RISKblandrEdge 6 12 2 12" xfId="13728"/>
    <cellStyle name="RISKblandrEdge 6 12 2 2" xfId="13729"/>
    <cellStyle name="RISKblandrEdge 6 12 2 3" xfId="13730"/>
    <cellStyle name="RISKblandrEdge 6 12 2 4" xfId="13731"/>
    <cellStyle name="RISKblandrEdge 6 12 2 5" xfId="13732"/>
    <cellStyle name="RISKblandrEdge 6 12 2 6" xfId="13733"/>
    <cellStyle name="RISKblandrEdge 6 12 2 7" xfId="13734"/>
    <cellStyle name="RISKblandrEdge 6 12 2 8" xfId="13735"/>
    <cellStyle name="RISKblandrEdge 6 12 2 9" xfId="13736"/>
    <cellStyle name="RISKblandrEdge 6 12 3" xfId="13737"/>
    <cellStyle name="RISKblandrEdge 6 12 4" xfId="13738"/>
    <cellStyle name="RISKblandrEdge 6 12 5" xfId="13739"/>
    <cellStyle name="RISKblandrEdge 6 12 6" xfId="13740"/>
    <cellStyle name="RISKblandrEdge 6 12 7" xfId="13741"/>
    <cellStyle name="RISKblandrEdge 6 12 8" xfId="13742"/>
    <cellStyle name="RISKblandrEdge 6 12 9" xfId="13743"/>
    <cellStyle name="RISKblandrEdge 6 13" xfId="13744"/>
    <cellStyle name="RISKblandrEdge 6 13 10" xfId="13745"/>
    <cellStyle name="RISKblandrEdge 6 13 11" xfId="13746"/>
    <cellStyle name="RISKblandrEdge 6 13 12" xfId="13747"/>
    <cellStyle name="RISKblandrEdge 6 13 13" xfId="13748"/>
    <cellStyle name="RISKblandrEdge 6 13 2" xfId="13749"/>
    <cellStyle name="RISKblandrEdge 6 13 2 10" xfId="13750"/>
    <cellStyle name="RISKblandrEdge 6 13 2 11" xfId="13751"/>
    <cellStyle name="RISKblandrEdge 6 13 2 12" xfId="13752"/>
    <cellStyle name="RISKblandrEdge 6 13 2 2" xfId="13753"/>
    <cellStyle name="RISKblandrEdge 6 13 2 3" xfId="13754"/>
    <cellStyle name="RISKblandrEdge 6 13 2 4" xfId="13755"/>
    <cellStyle name="RISKblandrEdge 6 13 2 5" xfId="13756"/>
    <cellStyle name="RISKblandrEdge 6 13 2 6" xfId="13757"/>
    <cellStyle name="RISKblandrEdge 6 13 2 7" xfId="13758"/>
    <cellStyle name="RISKblandrEdge 6 13 2 8" xfId="13759"/>
    <cellStyle name="RISKblandrEdge 6 13 2 9" xfId="13760"/>
    <cellStyle name="RISKblandrEdge 6 13 3" xfId="13761"/>
    <cellStyle name="RISKblandrEdge 6 13 4" xfId="13762"/>
    <cellStyle name="RISKblandrEdge 6 13 5" xfId="13763"/>
    <cellStyle name="RISKblandrEdge 6 13 6" xfId="13764"/>
    <cellStyle name="RISKblandrEdge 6 13 7" xfId="13765"/>
    <cellStyle name="RISKblandrEdge 6 13 8" xfId="13766"/>
    <cellStyle name="RISKblandrEdge 6 13 9" xfId="13767"/>
    <cellStyle name="RISKblandrEdge 6 14" xfId="13768"/>
    <cellStyle name="RISKblandrEdge 6 14 10" xfId="13769"/>
    <cellStyle name="RISKblandrEdge 6 14 11" xfId="13770"/>
    <cellStyle name="RISKblandrEdge 6 14 12" xfId="13771"/>
    <cellStyle name="RISKblandrEdge 6 14 2" xfId="13772"/>
    <cellStyle name="RISKblandrEdge 6 14 3" xfId="13773"/>
    <cellStyle name="RISKblandrEdge 6 14 4" xfId="13774"/>
    <cellStyle name="RISKblandrEdge 6 14 5" xfId="13775"/>
    <cellStyle name="RISKblandrEdge 6 14 6" xfId="13776"/>
    <cellStyle name="RISKblandrEdge 6 14 7" xfId="13777"/>
    <cellStyle name="RISKblandrEdge 6 14 8" xfId="13778"/>
    <cellStyle name="RISKblandrEdge 6 14 9" xfId="13779"/>
    <cellStyle name="RISKblandrEdge 6 15" xfId="13780"/>
    <cellStyle name="RISKblandrEdge 6 16" xfId="13781"/>
    <cellStyle name="RISKblandrEdge 6 17" xfId="13782"/>
    <cellStyle name="RISKblandrEdge 6 18" xfId="13783"/>
    <cellStyle name="RISKblandrEdge 6 19" xfId="13784"/>
    <cellStyle name="RISKblandrEdge 6 2" xfId="13785"/>
    <cellStyle name="RISKblandrEdge 6 2 10" xfId="13786"/>
    <cellStyle name="RISKblandrEdge 6 2 11" xfId="13787"/>
    <cellStyle name="RISKblandrEdge 6 2 12" xfId="13788"/>
    <cellStyle name="RISKblandrEdge 6 2 13" xfId="13789"/>
    <cellStyle name="RISKblandrEdge 6 2 2" xfId="13790"/>
    <cellStyle name="RISKblandrEdge 6 2 2 10" xfId="13791"/>
    <cellStyle name="RISKblandrEdge 6 2 2 11" xfId="13792"/>
    <cellStyle name="RISKblandrEdge 6 2 2 12" xfId="13793"/>
    <cellStyle name="RISKblandrEdge 6 2 2 2" xfId="13794"/>
    <cellStyle name="RISKblandrEdge 6 2 2 3" xfId="13795"/>
    <cellStyle name="RISKblandrEdge 6 2 2 4" xfId="13796"/>
    <cellStyle name="RISKblandrEdge 6 2 2 5" xfId="13797"/>
    <cellStyle name="RISKblandrEdge 6 2 2 6" xfId="13798"/>
    <cellStyle name="RISKblandrEdge 6 2 2 7" xfId="13799"/>
    <cellStyle name="RISKblandrEdge 6 2 2 8" xfId="13800"/>
    <cellStyle name="RISKblandrEdge 6 2 2 9" xfId="13801"/>
    <cellStyle name="RISKblandrEdge 6 2 3" xfId="13802"/>
    <cellStyle name="RISKblandrEdge 6 2 4" xfId="13803"/>
    <cellStyle name="RISKblandrEdge 6 2 5" xfId="13804"/>
    <cellStyle name="RISKblandrEdge 6 2 6" xfId="13805"/>
    <cellStyle name="RISKblandrEdge 6 2 7" xfId="13806"/>
    <cellStyle name="RISKblandrEdge 6 2 8" xfId="13807"/>
    <cellStyle name="RISKblandrEdge 6 2 9" xfId="13808"/>
    <cellStyle name="RISKblandrEdge 6 20" xfId="13809"/>
    <cellStyle name="RISKblandrEdge 6 21" xfId="13810"/>
    <cellStyle name="RISKblandrEdge 6 22" xfId="13811"/>
    <cellStyle name="RISKblandrEdge 6 23" xfId="13812"/>
    <cellStyle name="RISKblandrEdge 6 24" xfId="13813"/>
    <cellStyle name="RISKblandrEdge 6 25" xfId="13814"/>
    <cellStyle name="RISKblandrEdge 6 3" xfId="13815"/>
    <cellStyle name="RISKblandrEdge 6 3 10" xfId="13816"/>
    <cellStyle name="RISKblandrEdge 6 3 11" xfId="13817"/>
    <cellStyle name="RISKblandrEdge 6 3 12" xfId="13818"/>
    <cellStyle name="RISKblandrEdge 6 3 13" xfId="13819"/>
    <cellStyle name="RISKblandrEdge 6 3 2" xfId="13820"/>
    <cellStyle name="RISKblandrEdge 6 3 2 10" xfId="13821"/>
    <cellStyle name="RISKblandrEdge 6 3 2 11" xfId="13822"/>
    <cellStyle name="RISKblandrEdge 6 3 2 12" xfId="13823"/>
    <cellStyle name="RISKblandrEdge 6 3 2 2" xfId="13824"/>
    <cellStyle name="RISKblandrEdge 6 3 2 3" xfId="13825"/>
    <cellStyle name="RISKblandrEdge 6 3 2 4" xfId="13826"/>
    <cellStyle name="RISKblandrEdge 6 3 2 5" xfId="13827"/>
    <cellStyle name="RISKblandrEdge 6 3 2 6" xfId="13828"/>
    <cellStyle name="RISKblandrEdge 6 3 2 7" xfId="13829"/>
    <cellStyle name="RISKblandrEdge 6 3 2 8" xfId="13830"/>
    <cellStyle name="RISKblandrEdge 6 3 2 9" xfId="13831"/>
    <cellStyle name="RISKblandrEdge 6 3 3" xfId="13832"/>
    <cellStyle name="RISKblandrEdge 6 3 4" xfId="13833"/>
    <cellStyle name="RISKblandrEdge 6 3 5" xfId="13834"/>
    <cellStyle name="RISKblandrEdge 6 3 6" xfId="13835"/>
    <cellStyle name="RISKblandrEdge 6 3 7" xfId="13836"/>
    <cellStyle name="RISKblandrEdge 6 3 8" xfId="13837"/>
    <cellStyle name="RISKblandrEdge 6 3 9" xfId="13838"/>
    <cellStyle name="RISKblandrEdge 6 4" xfId="13839"/>
    <cellStyle name="RISKblandrEdge 6 4 10" xfId="13840"/>
    <cellStyle name="RISKblandrEdge 6 4 11" xfId="13841"/>
    <cellStyle name="RISKblandrEdge 6 4 12" xfId="13842"/>
    <cellStyle name="RISKblandrEdge 6 4 13" xfId="13843"/>
    <cellStyle name="RISKblandrEdge 6 4 2" xfId="13844"/>
    <cellStyle name="RISKblandrEdge 6 4 2 10" xfId="13845"/>
    <cellStyle name="RISKblandrEdge 6 4 2 11" xfId="13846"/>
    <cellStyle name="RISKblandrEdge 6 4 2 12" xfId="13847"/>
    <cellStyle name="RISKblandrEdge 6 4 2 2" xfId="13848"/>
    <cellStyle name="RISKblandrEdge 6 4 2 3" xfId="13849"/>
    <cellStyle name="RISKblandrEdge 6 4 2 4" xfId="13850"/>
    <cellStyle name="RISKblandrEdge 6 4 2 5" xfId="13851"/>
    <cellStyle name="RISKblandrEdge 6 4 2 6" xfId="13852"/>
    <cellStyle name="RISKblandrEdge 6 4 2 7" xfId="13853"/>
    <cellStyle name="RISKblandrEdge 6 4 2 8" xfId="13854"/>
    <cellStyle name="RISKblandrEdge 6 4 2 9" xfId="13855"/>
    <cellStyle name="RISKblandrEdge 6 4 3" xfId="13856"/>
    <cellStyle name="RISKblandrEdge 6 4 4" xfId="13857"/>
    <cellStyle name="RISKblandrEdge 6 4 5" xfId="13858"/>
    <cellStyle name="RISKblandrEdge 6 4 6" xfId="13859"/>
    <cellStyle name="RISKblandrEdge 6 4 7" xfId="13860"/>
    <cellStyle name="RISKblandrEdge 6 4 8" xfId="13861"/>
    <cellStyle name="RISKblandrEdge 6 4 9" xfId="13862"/>
    <cellStyle name="RISKblandrEdge 6 5" xfId="13863"/>
    <cellStyle name="RISKblandrEdge 6 5 10" xfId="13864"/>
    <cellStyle name="RISKblandrEdge 6 5 11" xfId="13865"/>
    <cellStyle name="RISKblandrEdge 6 5 12" xfId="13866"/>
    <cellStyle name="RISKblandrEdge 6 5 13" xfId="13867"/>
    <cellStyle name="RISKblandrEdge 6 5 2" xfId="13868"/>
    <cellStyle name="RISKblandrEdge 6 5 2 10" xfId="13869"/>
    <cellStyle name="RISKblandrEdge 6 5 2 11" xfId="13870"/>
    <cellStyle name="RISKblandrEdge 6 5 2 12" xfId="13871"/>
    <cellStyle name="RISKblandrEdge 6 5 2 2" xfId="13872"/>
    <cellStyle name="RISKblandrEdge 6 5 2 3" xfId="13873"/>
    <cellStyle name="RISKblandrEdge 6 5 2 4" xfId="13874"/>
    <cellStyle name="RISKblandrEdge 6 5 2 5" xfId="13875"/>
    <cellStyle name="RISKblandrEdge 6 5 2 6" xfId="13876"/>
    <cellStyle name="RISKblandrEdge 6 5 2 7" xfId="13877"/>
    <cellStyle name="RISKblandrEdge 6 5 2 8" xfId="13878"/>
    <cellStyle name="RISKblandrEdge 6 5 2 9" xfId="13879"/>
    <cellStyle name="RISKblandrEdge 6 5 3" xfId="13880"/>
    <cellStyle name="RISKblandrEdge 6 5 4" xfId="13881"/>
    <cellStyle name="RISKblandrEdge 6 5 5" xfId="13882"/>
    <cellStyle name="RISKblandrEdge 6 5 6" xfId="13883"/>
    <cellStyle name="RISKblandrEdge 6 5 7" xfId="13884"/>
    <cellStyle name="RISKblandrEdge 6 5 8" xfId="13885"/>
    <cellStyle name="RISKblandrEdge 6 5 9" xfId="13886"/>
    <cellStyle name="RISKblandrEdge 6 6" xfId="13887"/>
    <cellStyle name="RISKblandrEdge 6 6 10" xfId="13888"/>
    <cellStyle name="RISKblandrEdge 6 6 11" xfId="13889"/>
    <cellStyle name="RISKblandrEdge 6 6 12" xfId="13890"/>
    <cellStyle name="RISKblandrEdge 6 6 13" xfId="13891"/>
    <cellStyle name="RISKblandrEdge 6 6 2" xfId="13892"/>
    <cellStyle name="RISKblandrEdge 6 6 2 10" xfId="13893"/>
    <cellStyle name="RISKblandrEdge 6 6 2 11" xfId="13894"/>
    <cellStyle name="RISKblandrEdge 6 6 2 12" xfId="13895"/>
    <cellStyle name="RISKblandrEdge 6 6 2 2" xfId="13896"/>
    <cellStyle name="RISKblandrEdge 6 6 2 3" xfId="13897"/>
    <cellStyle name="RISKblandrEdge 6 6 2 4" xfId="13898"/>
    <cellStyle name="RISKblandrEdge 6 6 2 5" xfId="13899"/>
    <cellStyle name="RISKblandrEdge 6 6 2 6" xfId="13900"/>
    <cellStyle name="RISKblandrEdge 6 6 2 7" xfId="13901"/>
    <cellStyle name="RISKblandrEdge 6 6 2 8" xfId="13902"/>
    <cellStyle name="RISKblandrEdge 6 6 2 9" xfId="13903"/>
    <cellStyle name="RISKblandrEdge 6 6 3" xfId="13904"/>
    <cellStyle name="RISKblandrEdge 6 6 4" xfId="13905"/>
    <cellStyle name="RISKblandrEdge 6 6 5" xfId="13906"/>
    <cellStyle name="RISKblandrEdge 6 6 6" xfId="13907"/>
    <cellStyle name="RISKblandrEdge 6 6 7" xfId="13908"/>
    <cellStyle name="RISKblandrEdge 6 6 8" xfId="13909"/>
    <cellStyle name="RISKblandrEdge 6 6 9" xfId="13910"/>
    <cellStyle name="RISKblandrEdge 6 7" xfId="13911"/>
    <cellStyle name="RISKblandrEdge 6 7 10" xfId="13912"/>
    <cellStyle name="RISKblandrEdge 6 7 11" xfId="13913"/>
    <cellStyle name="RISKblandrEdge 6 7 12" xfId="13914"/>
    <cellStyle name="RISKblandrEdge 6 7 13" xfId="13915"/>
    <cellStyle name="RISKblandrEdge 6 7 2" xfId="13916"/>
    <cellStyle name="RISKblandrEdge 6 7 2 10" xfId="13917"/>
    <cellStyle name="RISKblandrEdge 6 7 2 11" xfId="13918"/>
    <cellStyle name="RISKblandrEdge 6 7 2 12" xfId="13919"/>
    <cellStyle name="RISKblandrEdge 6 7 2 2" xfId="13920"/>
    <cellStyle name="RISKblandrEdge 6 7 2 3" xfId="13921"/>
    <cellStyle name="RISKblandrEdge 6 7 2 4" xfId="13922"/>
    <cellStyle name="RISKblandrEdge 6 7 2 5" xfId="13923"/>
    <cellStyle name="RISKblandrEdge 6 7 2 6" xfId="13924"/>
    <cellStyle name="RISKblandrEdge 6 7 2 7" xfId="13925"/>
    <cellStyle name="RISKblandrEdge 6 7 2 8" xfId="13926"/>
    <cellStyle name="RISKblandrEdge 6 7 2 9" xfId="13927"/>
    <cellStyle name="RISKblandrEdge 6 7 3" xfId="13928"/>
    <cellStyle name="RISKblandrEdge 6 7 4" xfId="13929"/>
    <cellStyle name="RISKblandrEdge 6 7 5" xfId="13930"/>
    <cellStyle name="RISKblandrEdge 6 7 6" xfId="13931"/>
    <cellStyle name="RISKblandrEdge 6 7 7" xfId="13932"/>
    <cellStyle name="RISKblandrEdge 6 7 8" xfId="13933"/>
    <cellStyle name="RISKblandrEdge 6 7 9" xfId="13934"/>
    <cellStyle name="RISKblandrEdge 6 8" xfId="13935"/>
    <cellStyle name="RISKblandrEdge 6 8 10" xfId="13936"/>
    <cellStyle name="RISKblandrEdge 6 8 11" xfId="13937"/>
    <cellStyle name="RISKblandrEdge 6 8 12" xfId="13938"/>
    <cellStyle name="RISKblandrEdge 6 8 13" xfId="13939"/>
    <cellStyle name="RISKblandrEdge 6 8 2" xfId="13940"/>
    <cellStyle name="RISKblandrEdge 6 8 2 10" xfId="13941"/>
    <cellStyle name="RISKblandrEdge 6 8 2 11" xfId="13942"/>
    <cellStyle name="RISKblandrEdge 6 8 2 12" xfId="13943"/>
    <cellStyle name="RISKblandrEdge 6 8 2 2" xfId="13944"/>
    <cellStyle name="RISKblandrEdge 6 8 2 3" xfId="13945"/>
    <cellStyle name="RISKblandrEdge 6 8 2 4" xfId="13946"/>
    <cellStyle name="RISKblandrEdge 6 8 2 5" xfId="13947"/>
    <cellStyle name="RISKblandrEdge 6 8 2 6" xfId="13948"/>
    <cellStyle name="RISKblandrEdge 6 8 2 7" xfId="13949"/>
    <cellStyle name="RISKblandrEdge 6 8 2 8" xfId="13950"/>
    <cellStyle name="RISKblandrEdge 6 8 2 9" xfId="13951"/>
    <cellStyle name="RISKblandrEdge 6 8 3" xfId="13952"/>
    <cellStyle name="RISKblandrEdge 6 8 4" xfId="13953"/>
    <cellStyle name="RISKblandrEdge 6 8 5" xfId="13954"/>
    <cellStyle name="RISKblandrEdge 6 8 6" xfId="13955"/>
    <cellStyle name="RISKblandrEdge 6 8 7" xfId="13956"/>
    <cellStyle name="RISKblandrEdge 6 8 8" xfId="13957"/>
    <cellStyle name="RISKblandrEdge 6 8 9" xfId="13958"/>
    <cellStyle name="RISKblandrEdge 6 9" xfId="13959"/>
    <cellStyle name="RISKblandrEdge 6 9 10" xfId="13960"/>
    <cellStyle name="RISKblandrEdge 6 9 11" xfId="13961"/>
    <cellStyle name="RISKblandrEdge 6 9 12" xfId="13962"/>
    <cellStyle name="RISKblandrEdge 6 9 13" xfId="13963"/>
    <cellStyle name="RISKblandrEdge 6 9 2" xfId="13964"/>
    <cellStyle name="RISKblandrEdge 6 9 2 10" xfId="13965"/>
    <cellStyle name="RISKblandrEdge 6 9 2 11" xfId="13966"/>
    <cellStyle name="RISKblandrEdge 6 9 2 12" xfId="13967"/>
    <cellStyle name="RISKblandrEdge 6 9 2 2" xfId="13968"/>
    <cellStyle name="RISKblandrEdge 6 9 2 3" xfId="13969"/>
    <cellStyle name="RISKblandrEdge 6 9 2 4" xfId="13970"/>
    <cellStyle name="RISKblandrEdge 6 9 2 5" xfId="13971"/>
    <cellStyle name="RISKblandrEdge 6 9 2 6" xfId="13972"/>
    <cellStyle name="RISKblandrEdge 6 9 2 7" xfId="13973"/>
    <cellStyle name="RISKblandrEdge 6 9 2 8" xfId="13974"/>
    <cellStyle name="RISKblandrEdge 6 9 2 9" xfId="13975"/>
    <cellStyle name="RISKblandrEdge 6 9 3" xfId="13976"/>
    <cellStyle name="RISKblandrEdge 6 9 4" xfId="13977"/>
    <cellStyle name="RISKblandrEdge 6 9 5" xfId="13978"/>
    <cellStyle name="RISKblandrEdge 6 9 6" xfId="13979"/>
    <cellStyle name="RISKblandrEdge 6 9 7" xfId="13980"/>
    <cellStyle name="RISKblandrEdge 6 9 8" xfId="13981"/>
    <cellStyle name="RISKblandrEdge 6 9 9" xfId="13982"/>
    <cellStyle name="RISKblandrEdge 7" xfId="13983"/>
    <cellStyle name="RISKblandrEdge 7 10" xfId="13984"/>
    <cellStyle name="RISKblandrEdge 7 10 10" xfId="13985"/>
    <cellStyle name="RISKblandrEdge 7 10 11" xfId="13986"/>
    <cellStyle name="RISKblandrEdge 7 10 12" xfId="13987"/>
    <cellStyle name="RISKblandrEdge 7 10 13" xfId="13988"/>
    <cellStyle name="RISKblandrEdge 7 10 2" xfId="13989"/>
    <cellStyle name="RISKblandrEdge 7 10 2 10" xfId="13990"/>
    <cellStyle name="RISKblandrEdge 7 10 2 11" xfId="13991"/>
    <cellStyle name="RISKblandrEdge 7 10 2 12" xfId="13992"/>
    <cellStyle name="RISKblandrEdge 7 10 2 2" xfId="13993"/>
    <cellStyle name="RISKblandrEdge 7 10 2 3" xfId="13994"/>
    <cellStyle name="RISKblandrEdge 7 10 2 4" xfId="13995"/>
    <cellStyle name="RISKblandrEdge 7 10 2 5" xfId="13996"/>
    <cellStyle name="RISKblandrEdge 7 10 2 6" xfId="13997"/>
    <cellStyle name="RISKblandrEdge 7 10 2 7" xfId="13998"/>
    <cellStyle name="RISKblandrEdge 7 10 2 8" xfId="13999"/>
    <cellStyle name="RISKblandrEdge 7 10 2 9" xfId="14000"/>
    <cellStyle name="RISKblandrEdge 7 10 3" xfId="14001"/>
    <cellStyle name="RISKblandrEdge 7 10 4" xfId="14002"/>
    <cellStyle name="RISKblandrEdge 7 10 5" xfId="14003"/>
    <cellStyle name="RISKblandrEdge 7 10 6" xfId="14004"/>
    <cellStyle name="RISKblandrEdge 7 10 7" xfId="14005"/>
    <cellStyle name="RISKblandrEdge 7 10 8" xfId="14006"/>
    <cellStyle name="RISKblandrEdge 7 10 9" xfId="14007"/>
    <cellStyle name="RISKblandrEdge 7 11" xfId="14008"/>
    <cellStyle name="RISKblandrEdge 7 11 10" xfId="14009"/>
    <cellStyle name="RISKblandrEdge 7 11 11" xfId="14010"/>
    <cellStyle name="RISKblandrEdge 7 11 12" xfId="14011"/>
    <cellStyle name="RISKblandrEdge 7 11 13" xfId="14012"/>
    <cellStyle name="RISKblandrEdge 7 11 2" xfId="14013"/>
    <cellStyle name="RISKblandrEdge 7 11 2 10" xfId="14014"/>
    <cellStyle name="RISKblandrEdge 7 11 2 11" xfId="14015"/>
    <cellStyle name="RISKblandrEdge 7 11 2 12" xfId="14016"/>
    <cellStyle name="RISKblandrEdge 7 11 2 2" xfId="14017"/>
    <cellStyle name="RISKblandrEdge 7 11 2 3" xfId="14018"/>
    <cellStyle name="RISKblandrEdge 7 11 2 4" xfId="14019"/>
    <cellStyle name="RISKblandrEdge 7 11 2 5" xfId="14020"/>
    <cellStyle name="RISKblandrEdge 7 11 2 6" xfId="14021"/>
    <cellStyle name="RISKblandrEdge 7 11 2 7" xfId="14022"/>
    <cellStyle name="RISKblandrEdge 7 11 2 8" xfId="14023"/>
    <cellStyle name="RISKblandrEdge 7 11 2 9" xfId="14024"/>
    <cellStyle name="RISKblandrEdge 7 11 3" xfId="14025"/>
    <cellStyle name="RISKblandrEdge 7 11 4" xfId="14026"/>
    <cellStyle name="RISKblandrEdge 7 11 5" xfId="14027"/>
    <cellStyle name="RISKblandrEdge 7 11 6" xfId="14028"/>
    <cellStyle name="RISKblandrEdge 7 11 7" xfId="14029"/>
    <cellStyle name="RISKblandrEdge 7 11 8" xfId="14030"/>
    <cellStyle name="RISKblandrEdge 7 11 9" xfId="14031"/>
    <cellStyle name="RISKblandrEdge 7 12" xfId="14032"/>
    <cellStyle name="RISKblandrEdge 7 12 10" xfId="14033"/>
    <cellStyle name="RISKblandrEdge 7 12 11" xfId="14034"/>
    <cellStyle name="RISKblandrEdge 7 12 12" xfId="14035"/>
    <cellStyle name="RISKblandrEdge 7 12 13" xfId="14036"/>
    <cellStyle name="RISKblandrEdge 7 12 2" xfId="14037"/>
    <cellStyle name="RISKblandrEdge 7 12 2 10" xfId="14038"/>
    <cellStyle name="RISKblandrEdge 7 12 2 11" xfId="14039"/>
    <cellStyle name="RISKblandrEdge 7 12 2 12" xfId="14040"/>
    <cellStyle name="RISKblandrEdge 7 12 2 2" xfId="14041"/>
    <cellStyle name="RISKblandrEdge 7 12 2 3" xfId="14042"/>
    <cellStyle name="RISKblandrEdge 7 12 2 4" xfId="14043"/>
    <cellStyle name="RISKblandrEdge 7 12 2 5" xfId="14044"/>
    <cellStyle name="RISKblandrEdge 7 12 2 6" xfId="14045"/>
    <cellStyle name="RISKblandrEdge 7 12 2 7" xfId="14046"/>
    <cellStyle name="RISKblandrEdge 7 12 2 8" xfId="14047"/>
    <cellStyle name="RISKblandrEdge 7 12 2 9" xfId="14048"/>
    <cellStyle name="RISKblandrEdge 7 12 3" xfId="14049"/>
    <cellStyle name="RISKblandrEdge 7 12 4" xfId="14050"/>
    <cellStyle name="RISKblandrEdge 7 12 5" xfId="14051"/>
    <cellStyle name="RISKblandrEdge 7 12 6" xfId="14052"/>
    <cellStyle name="RISKblandrEdge 7 12 7" xfId="14053"/>
    <cellStyle name="RISKblandrEdge 7 12 8" xfId="14054"/>
    <cellStyle name="RISKblandrEdge 7 12 9" xfId="14055"/>
    <cellStyle name="RISKblandrEdge 7 13" xfId="14056"/>
    <cellStyle name="RISKblandrEdge 7 13 10" xfId="14057"/>
    <cellStyle name="RISKblandrEdge 7 13 11" xfId="14058"/>
    <cellStyle name="RISKblandrEdge 7 13 12" xfId="14059"/>
    <cellStyle name="RISKblandrEdge 7 13 13" xfId="14060"/>
    <cellStyle name="RISKblandrEdge 7 13 2" xfId="14061"/>
    <cellStyle name="RISKblandrEdge 7 13 2 10" xfId="14062"/>
    <cellStyle name="RISKblandrEdge 7 13 2 11" xfId="14063"/>
    <cellStyle name="RISKblandrEdge 7 13 2 12" xfId="14064"/>
    <cellStyle name="RISKblandrEdge 7 13 2 2" xfId="14065"/>
    <cellStyle name="RISKblandrEdge 7 13 2 3" xfId="14066"/>
    <cellStyle name="RISKblandrEdge 7 13 2 4" xfId="14067"/>
    <cellStyle name="RISKblandrEdge 7 13 2 5" xfId="14068"/>
    <cellStyle name="RISKblandrEdge 7 13 2 6" xfId="14069"/>
    <cellStyle name="RISKblandrEdge 7 13 2 7" xfId="14070"/>
    <cellStyle name="RISKblandrEdge 7 13 2 8" xfId="14071"/>
    <cellStyle name="RISKblandrEdge 7 13 2 9" xfId="14072"/>
    <cellStyle name="RISKblandrEdge 7 13 3" xfId="14073"/>
    <cellStyle name="RISKblandrEdge 7 13 4" xfId="14074"/>
    <cellStyle name="RISKblandrEdge 7 13 5" xfId="14075"/>
    <cellStyle name="RISKblandrEdge 7 13 6" xfId="14076"/>
    <cellStyle name="RISKblandrEdge 7 13 7" xfId="14077"/>
    <cellStyle name="RISKblandrEdge 7 13 8" xfId="14078"/>
    <cellStyle name="RISKblandrEdge 7 13 9" xfId="14079"/>
    <cellStyle name="RISKblandrEdge 7 14" xfId="14080"/>
    <cellStyle name="RISKblandrEdge 7 14 10" xfId="14081"/>
    <cellStyle name="RISKblandrEdge 7 14 11" xfId="14082"/>
    <cellStyle name="RISKblandrEdge 7 14 12" xfId="14083"/>
    <cellStyle name="RISKblandrEdge 7 14 2" xfId="14084"/>
    <cellStyle name="RISKblandrEdge 7 14 3" xfId="14085"/>
    <cellStyle name="RISKblandrEdge 7 14 4" xfId="14086"/>
    <cellStyle name="RISKblandrEdge 7 14 5" xfId="14087"/>
    <cellStyle name="RISKblandrEdge 7 14 6" xfId="14088"/>
    <cellStyle name="RISKblandrEdge 7 14 7" xfId="14089"/>
    <cellStyle name="RISKblandrEdge 7 14 8" xfId="14090"/>
    <cellStyle name="RISKblandrEdge 7 14 9" xfId="14091"/>
    <cellStyle name="RISKblandrEdge 7 15" xfId="14092"/>
    <cellStyle name="RISKblandrEdge 7 16" xfId="14093"/>
    <cellStyle name="RISKblandrEdge 7 17" xfId="14094"/>
    <cellStyle name="RISKblandrEdge 7 18" xfId="14095"/>
    <cellStyle name="RISKblandrEdge 7 19" xfId="14096"/>
    <cellStyle name="RISKblandrEdge 7 2" xfId="14097"/>
    <cellStyle name="RISKblandrEdge 7 2 10" xfId="14098"/>
    <cellStyle name="RISKblandrEdge 7 2 11" xfId="14099"/>
    <cellStyle name="RISKblandrEdge 7 2 12" xfId="14100"/>
    <cellStyle name="RISKblandrEdge 7 2 13" xfId="14101"/>
    <cellStyle name="RISKblandrEdge 7 2 2" xfId="14102"/>
    <cellStyle name="RISKblandrEdge 7 2 2 10" xfId="14103"/>
    <cellStyle name="RISKblandrEdge 7 2 2 11" xfId="14104"/>
    <cellStyle name="RISKblandrEdge 7 2 2 12" xfId="14105"/>
    <cellStyle name="RISKblandrEdge 7 2 2 2" xfId="14106"/>
    <cellStyle name="RISKblandrEdge 7 2 2 3" xfId="14107"/>
    <cellStyle name="RISKblandrEdge 7 2 2 4" xfId="14108"/>
    <cellStyle name="RISKblandrEdge 7 2 2 5" xfId="14109"/>
    <cellStyle name="RISKblandrEdge 7 2 2 6" xfId="14110"/>
    <cellStyle name="RISKblandrEdge 7 2 2 7" xfId="14111"/>
    <cellStyle name="RISKblandrEdge 7 2 2 8" xfId="14112"/>
    <cellStyle name="RISKblandrEdge 7 2 2 9" xfId="14113"/>
    <cellStyle name="RISKblandrEdge 7 2 3" xfId="14114"/>
    <cellStyle name="RISKblandrEdge 7 2 4" xfId="14115"/>
    <cellStyle name="RISKblandrEdge 7 2 5" xfId="14116"/>
    <cellStyle name="RISKblandrEdge 7 2 6" xfId="14117"/>
    <cellStyle name="RISKblandrEdge 7 2 7" xfId="14118"/>
    <cellStyle name="RISKblandrEdge 7 2 8" xfId="14119"/>
    <cellStyle name="RISKblandrEdge 7 2 9" xfId="14120"/>
    <cellStyle name="RISKblandrEdge 7 20" xfId="14121"/>
    <cellStyle name="RISKblandrEdge 7 21" xfId="14122"/>
    <cellStyle name="RISKblandrEdge 7 22" xfId="14123"/>
    <cellStyle name="RISKblandrEdge 7 23" xfId="14124"/>
    <cellStyle name="RISKblandrEdge 7 24" xfId="14125"/>
    <cellStyle name="RISKblandrEdge 7 25" xfId="14126"/>
    <cellStyle name="RISKblandrEdge 7 3" xfId="14127"/>
    <cellStyle name="RISKblandrEdge 7 3 10" xfId="14128"/>
    <cellStyle name="RISKblandrEdge 7 3 11" xfId="14129"/>
    <cellStyle name="RISKblandrEdge 7 3 12" xfId="14130"/>
    <cellStyle name="RISKblandrEdge 7 3 13" xfId="14131"/>
    <cellStyle name="RISKblandrEdge 7 3 2" xfId="14132"/>
    <cellStyle name="RISKblandrEdge 7 3 2 10" xfId="14133"/>
    <cellStyle name="RISKblandrEdge 7 3 2 11" xfId="14134"/>
    <cellStyle name="RISKblandrEdge 7 3 2 12" xfId="14135"/>
    <cellStyle name="RISKblandrEdge 7 3 2 2" xfId="14136"/>
    <cellStyle name="RISKblandrEdge 7 3 2 3" xfId="14137"/>
    <cellStyle name="RISKblandrEdge 7 3 2 4" xfId="14138"/>
    <cellStyle name="RISKblandrEdge 7 3 2 5" xfId="14139"/>
    <cellStyle name="RISKblandrEdge 7 3 2 6" xfId="14140"/>
    <cellStyle name="RISKblandrEdge 7 3 2 7" xfId="14141"/>
    <cellStyle name="RISKblandrEdge 7 3 2 8" xfId="14142"/>
    <cellStyle name="RISKblandrEdge 7 3 2 9" xfId="14143"/>
    <cellStyle name="RISKblandrEdge 7 3 3" xfId="14144"/>
    <cellStyle name="RISKblandrEdge 7 3 4" xfId="14145"/>
    <cellStyle name="RISKblandrEdge 7 3 5" xfId="14146"/>
    <cellStyle name="RISKblandrEdge 7 3 6" xfId="14147"/>
    <cellStyle name="RISKblandrEdge 7 3 7" xfId="14148"/>
    <cellStyle name="RISKblandrEdge 7 3 8" xfId="14149"/>
    <cellStyle name="RISKblandrEdge 7 3 9" xfId="14150"/>
    <cellStyle name="RISKblandrEdge 7 4" xfId="14151"/>
    <cellStyle name="RISKblandrEdge 7 4 10" xfId="14152"/>
    <cellStyle name="RISKblandrEdge 7 4 11" xfId="14153"/>
    <cellStyle name="RISKblandrEdge 7 4 12" xfId="14154"/>
    <cellStyle name="RISKblandrEdge 7 4 13" xfId="14155"/>
    <cellStyle name="RISKblandrEdge 7 4 2" xfId="14156"/>
    <cellStyle name="RISKblandrEdge 7 4 2 10" xfId="14157"/>
    <cellStyle name="RISKblandrEdge 7 4 2 11" xfId="14158"/>
    <cellStyle name="RISKblandrEdge 7 4 2 12" xfId="14159"/>
    <cellStyle name="RISKblandrEdge 7 4 2 2" xfId="14160"/>
    <cellStyle name="RISKblandrEdge 7 4 2 3" xfId="14161"/>
    <cellStyle name="RISKblandrEdge 7 4 2 4" xfId="14162"/>
    <cellStyle name="RISKblandrEdge 7 4 2 5" xfId="14163"/>
    <cellStyle name="RISKblandrEdge 7 4 2 6" xfId="14164"/>
    <cellStyle name="RISKblandrEdge 7 4 2 7" xfId="14165"/>
    <cellStyle name="RISKblandrEdge 7 4 2 8" xfId="14166"/>
    <cellStyle name="RISKblandrEdge 7 4 2 9" xfId="14167"/>
    <cellStyle name="RISKblandrEdge 7 4 3" xfId="14168"/>
    <cellStyle name="RISKblandrEdge 7 4 4" xfId="14169"/>
    <cellStyle name="RISKblandrEdge 7 4 5" xfId="14170"/>
    <cellStyle name="RISKblandrEdge 7 4 6" xfId="14171"/>
    <cellStyle name="RISKblandrEdge 7 4 7" xfId="14172"/>
    <cellStyle name="RISKblandrEdge 7 4 8" xfId="14173"/>
    <cellStyle name="RISKblandrEdge 7 4 9" xfId="14174"/>
    <cellStyle name="RISKblandrEdge 7 5" xfId="14175"/>
    <cellStyle name="RISKblandrEdge 7 5 10" xfId="14176"/>
    <cellStyle name="RISKblandrEdge 7 5 11" xfId="14177"/>
    <cellStyle name="RISKblandrEdge 7 5 12" xfId="14178"/>
    <cellStyle name="RISKblandrEdge 7 5 13" xfId="14179"/>
    <cellStyle name="RISKblandrEdge 7 5 2" xfId="14180"/>
    <cellStyle name="RISKblandrEdge 7 5 2 10" xfId="14181"/>
    <cellStyle name="RISKblandrEdge 7 5 2 11" xfId="14182"/>
    <cellStyle name="RISKblandrEdge 7 5 2 12" xfId="14183"/>
    <cellStyle name="RISKblandrEdge 7 5 2 2" xfId="14184"/>
    <cellStyle name="RISKblandrEdge 7 5 2 3" xfId="14185"/>
    <cellStyle name="RISKblandrEdge 7 5 2 4" xfId="14186"/>
    <cellStyle name="RISKblandrEdge 7 5 2 5" xfId="14187"/>
    <cellStyle name="RISKblandrEdge 7 5 2 6" xfId="14188"/>
    <cellStyle name="RISKblandrEdge 7 5 2 7" xfId="14189"/>
    <cellStyle name="RISKblandrEdge 7 5 2 8" xfId="14190"/>
    <cellStyle name="RISKblandrEdge 7 5 2 9" xfId="14191"/>
    <cellStyle name="RISKblandrEdge 7 5 3" xfId="14192"/>
    <cellStyle name="RISKblandrEdge 7 5 4" xfId="14193"/>
    <cellStyle name="RISKblandrEdge 7 5 5" xfId="14194"/>
    <cellStyle name="RISKblandrEdge 7 5 6" xfId="14195"/>
    <cellStyle name="RISKblandrEdge 7 5 7" xfId="14196"/>
    <cellStyle name="RISKblandrEdge 7 5 8" xfId="14197"/>
    <cellStyle name="RISKblandrEdge 7 5 9" xfId="14198"/>
    <cellStyle name="RISKblandrEdge 7 6" xfId="14199"/>
    <cellStyle name="RISKblandrEdge 7 6 10" xfId="14200"/>
    <cellStyle name="RISKblandrEdge 7 6 11" xfId="14201"/>
    <cellStyle name="RISKblandrEdge 7 6 12" xfId="14202"/>
    <cellStyle name="RISKblandrEdge 7 6 13" xfId="14203"/>
    <cellStyle name="RISKblandrEdge 7 6 2" xfId="14204"/>
    <cellStyle name="RISKblandrEdge 7 6 2 10" xfId="14205"/>
    <cellStyle name="RISKblandrEdge 7 6 2 11" xfId="14206"/>
    <cellStyle name="RISKblandrEdge 7 6 2 12" xfId="14207"/>
    <cellStyle name="RISKblandrEdge 7 6 2 2" xfId="14208"/>
    <cellStyle name="RISKblandrEdge 7 6 2 3" xfId="14209"/>
    <cellStyle name="RISKblandrEdge 7 6 2 4" xfId="14210"/>
    <cellStyle name="RISKblandrEdge 7 6 2 5" xfId="14211"/>
    <cellStyle name="RISKblandrEdge 7 6 2 6" xfId="14212"/>
    <cellStyle name="RISKblandrEdge 7 6 2 7" xfId="14213"/>
    <cellStyle name="RISKblandrEdge 7 6 2 8" xfId="14214"/>
    <cellStyle name="RISKblandrEdge 7 6 2 9" xfId="14215"/>
    <cellStyle name="RISKblandrEdge 7 6 3" xfId="14216"/>
    <cellStyle name="RISKblandrEdge 7 6 4" xfId="14217"/>
    <cellStyle name="RISKblandrEdge 7 6 5" xfId="14218"/>
    <cellStyle name="RISKblandrEdge 7 6 6" xfId="14219"/>
    <cellStyle name="RISKblandrEdge 7 6 7" xfId="14220"/>
    <cellStyle name="RISKblandrEdge 7 6 8" xfId="14221"/>
    <cellStyle name="RISKblandrEdge 7 6 9" xfId="14222"/>
    <cellStyle name="RISKblandrEdge 7 7" xfId="14223"/>
    <cellStyle name="RISKblandrEdge 7 7 10" xfId="14224"/>
    <cellStyle name="RISKblandrEdge 7 7 11" xfId="14225"/>
    <cellStyle name="RISKblandrEdge 7 7 12" xfId="14226"/>
    <cellStyle name="RISKblandrEdge 7 7 13" xfId="14227"/>
    <cellStyle name="RISKblandrEdge 7 7 2" xfId="14228"/>
    <cellStyle name="RISKblandrEdge 7 7 2 10" xfId="14229"/>
    <cellStyle name="RISKblandrEdge 7 7 2 11" xfId="14230"/>
    <cellStyle name="RISKblandrEdge 7 7 2 12" xfId="14231"/>
    <cellStyle name="RISKblandrEdge 7 7 2 2" xfId="14232"/>
    <cellStyle name="RISKblandrEdge 7 7 2 3" xfId="14233"/>
    <cellStyle name="RISKblandrEdge 7 7 2 4" xfId="14234"/>
    <cellStyle name="RISKblandrEdge 7 7 2 5" xfId="14235"/>
    <cellStyle name="RISKblandrEdge 7 7 2 6" xfId="14236"/>
    <cellStyle name="RISKblandrEdge 7 7 2 7" xfId="14237"/>
    <cellStyle name="RISKblandrEdge 7 7 2 8" xfId="14238"/>
    <cellStyle name="RISKblandrEdge 7 7 2 9" xfId="14239"/>
    <cellStyle name="RISKblandrEdge 7 7 3" xfId="14240"/>
    <cellStyle name="RISKblandrEdge 7 7 4" xfId="14241"/>
    <cellStyle name="RISKblandrEdge 7 7 5" xfId="14242"/>
    <cellStyle name="RISKblandrEdge 7 7 6" xfId="14243"/>
    <cellStyle name="RISKblandrEdge 7 7 7" xfId="14244"/>
    <cellStyle name="RISKblandrEdge 7 7 8" xfId="14245"/>
    <cellStyle name="RISKblandrEdge 7 7 9" xfId="14246"/>
    <cellStyle name="RISKblandrEdge 7 8" xfId="14247"/>
    <cellStyle name="RISKblandrEdge 7 8 10" xfId="14248"/>
    <cellStyle name="RISKblandrEdge 7 8 11" xfId="14249"/>
    <cellStyle name="RISKblandrEdge 7 8 12" xfId="14250"/>
    <cellStyle name="RISKblandrEdge 7 8 13" xfId="14251"/>
    <cellStyle name="RISKblandrEdge 7 8 2" xfId="14252"/>
    <cellStyle name="RISKblandrEdge 7 8 2 10" xfId="14253"/>
    <cellStyle name="RISKblandrEdge 7 8 2 11" xfId="14254"/>
    <cellStyle name="RISKblandrEdge 7 8 2 12" xfId="14255"/>
    <cellStyle name="RISKblandrEdge 7 8 2 2" xfId="14256"/>
    <cellStyle name="RISKblandrEdge 7 8 2 3" xfId="14257"/>
    <cellStyle name="RISKblandrEdge 7 8 2 4" xfId="14258"/>
    <cellStyle name="RISKblandrEdge 7 8 2 5" xfId="14259"/>
    <cellStyle name="RISKblandrEdge 7 8 2 6" xfId="14260"/>
    <cellStyle name="RISKblandrEdge 7 8 2 7" xfId="14261"/>
    <cellStyle name="RISKblandrEdge 7 8 2 8" xfId="14262"/>
    <cellStyle name="RISKblandrEdge 7 8 2 9" xfId="14263"/>
    <cellStyle name="RISKblandrEdge 7 8 3" xfId="14264"/>
    <cellStyle name="RISKblandrEdge 7 8 4" xfId="14265"/>
    <cellStyle name="RISKblandrEdge 7 8 5" xfId="14266"/>
    <cellStyle name="RISKblandrEdge 7 8 6" xfId="14267"/>
    <cellStyle name="RISKblandrEdge 7 8 7" xfId="14268"/>
    <cellStyle name="RISKblandrEdge 7 8 8" xfId="14269"/>
    <cellStyle name="RISKblandrEdge 7 8 9" xfId="14270"/>
    <cellStyle name="RISKblandrEdge 7 9" xfId="14271"/>
    <cellStyle name="RISKblandrEdge 7 9 10" xfId="14272"/>
    <cellStyle name="RISKblandrEdge 7 9 11" xfId="14273"/>
    <cellStyle name="RISKblandrEdge 7 9 12" xfId="14274"/>
    <cellStyle name="RISKblandrEdge 7 9 13" xfId="14275"/>
    <cellStyle name="RISKblandrEdge 7 9 2" xfId="14276"/>
    <cellStyle name="RISKblandrEdge 7 9 2 10" xfId="14277"/>
    <cellStyle name="RISKblandrEdge 7 9 2 11" xfId="14278"/>
    <cellStyle name="RISKblandrEdge 7 9 2 12" xfId="14279"/>
    <cellStyle name="RISKblandrEdge 7 9 2 2" xfId="14280"/>
    <cellStyle name="RISKblandrEdge 7 9 2 3" xfId="14281"/>
    <cellStyle name="RISKblandrEdge 7 9 2 4" xfId="14282"/>
    <cellStyle name="RISKblandrEdge 7 9 2 5" xfId="14283"/>
    <cellStyle name="RISKblandrEdge 7 9 2 6" xfId="14284"/>
    <cellStyle name="RISKblandrEdge 7 9 2 7" xfId="14285"/>
    <cellStyle name="RISKblandrEdge 7 9 2 8" xfId="14286"/>
    <cellStyle name="RISKblandrEdge 7 9 2 9" xfId="14287"/>
    <cellStyle name="RISKblandrEdge 7 9 3" xfId="14288"/>
    <cellStyle name="RISKblandrEdge 7 9 4" xfId="14289"/>
    <cellStyle name="RISKblandrEdge 7 9 5" xfId="14290"/>
    <cellStyle name="RISKblandrEdge 7 9 6" xfId="14291"/>
    <cellStyle name="RISKblandrEdge 7 9 7" xfId="14292"/>
    <cellStyle name="RISKblandrEdge 7 9 8" xfId="14293"/>
    <cellStyle name="RISKblandrEdge 7 9 9" xfId="14294"/>
    <cellStyle name="RISKblandrEdge 8" xfId="14295"/>
    <cellStyle name="RISKblandrEdge 8 10" xfId="14296"/>
    <cellStyle name="RISKblandrEdge 8 10 10" xfId="14297"/>
    <cellStyle name="RISKblandrEdge 8 10 11" xfId="14298"/>
    <cellStyle name="RISKblandrEdge 8 10 12" xfId="14299"/>
    <cellStyle name="RISKblandrEdge 8 10 13" xfId="14300"/>
    <cellStyle name="RISKblandrEdge 8 10 2" xfId="14301"/>
    <cellStyle name="RISKblandrEdge 8 10 2 10" xfId="14302"/>
    <cellStyle name="RISKblandrEdge 8 10 2 11" xfId="14303"/>
    <cellStyle name="RISKblandrEdge 8 10 2 12" xfId="14304"/>
    <cellStyle name="RISKblandrEdge 8 10 2 2" xfId="14305"/>
    <cellStyle name="RISKblandrEdge 8 10 2 3" xfId="14306"/>
    <cellStyle name="RISKblandrEdge 8 10 2 4" xfId="14307"/>
    <cellStyle name="RISKblandrEdge 8 10 2 5" xfId="14308"/>
    <cellStyle name="RISKblandrEdge 8 10 2 6" xfId="14309"/>
    <cellStyle name="RISKblandrEdge 8 10 2 7" xfId="14310"/>
    <cellStyle name="RISKblandrEdge 8 10 2 8" xfId="14311"/>
    <cellStyle name="RISKblandrEdge 8 10 2 9" xfId="14312"/>
    <cellStyle name="RISKblandrEdge 8 10 3" xfId="14313"/>
    <cellStyle name="RISKblandrEdge 8 10 4" xfId="14314"/>
    <cellStyle name="RISKblandrEdge 8 10 5" xfId="14315"/>
    <cellStyle name="RISKblandrEdge 8 10 6" xfId="14316"/>
    <cellStyle name="RISKblandrEdge 8 10 7" xfId="14317"/>
    <cellStyle name="RISKblandrEdge 8 10 8" xfId="14318"/>
    <cellStyle name="RISKblandrEdge 8 10 9" xfId="14319"/>
    <cellStyle name="RISKblandrEdge 8 11" xfId="14320"/>
    <cellStyle name="RISKblandrEdge 8 11 10" xfId="14321"/>
    <cellStyle name="RISKblandrEdge 8 11 11" xfId="14322"/>
    <cellStyle name="RISKblandrEdge 8 11 12" xfId="14323"/>
    <cellStyle name="RISKblandrEdge 8 11 13" xfId="14324"/>
    <cellStyle name="RISKblandrEdge 8 11 2" xfId="14325"/>
    <cellStyle name="RISKblandrEdge 8 11 2 10" xfId="14326"/>
    <cellStyle name="RISKblandrEdge 8 11 2 11" xfId="14327"/>
    <cellStyle name="RISKblandrEdge 8 11 2 12" xfId="14328"/>
    <cellStyle name="RISKblandrEdge 8 11 2 2" xfId="14329"/>
    <cellStyle name="RISKblandrEdge 8 11 2 3" xfId="14330"/>
    <cellStyle name="RISKblandrEdge 8 11 2 4" xfId="14331"/>
    <cellStyle name="RISKblandrEdge 8 11 2 5" xfId="14332"/>
    <cellStyle name="RISKblandrEdge 8 11 2 6" xfId="14333"/>
    <cellStyle name="RISKblandrEdge 8 11 2 7" xfId="14334"/>
    <cellStyle name="RISKblandrEdge 8 11 2 8" xfId="14335"/>
    <cellStyle name="RISKblandrEdge 8 11 2 9" xfId="14336"/>
    <cellStyle name="RISKblandrEdge 8 11 3" xfId="14337"/>
    <cellStyle name="RISKblandrEdge 8 11 4" xfId="14338"/>
    <cellStyle name="RISKblandrEdge 8 11 5" xfId="14339"/>
    <cellStyle name="RISKblandrEdge 8 11 6" xfId="14340"/>
    <cellStyle name="RISKblandrEdge 8 11 7" xfId="14341"/>
    <cellStyle name="RISKblandrEdge 8 11 8" xfId="14342"/>
    <cellStyle name="RISKblandrEdge 8 11 9" xfId="14343"/>
    <cellStyle name="RISKblandrEdge 8 12" xfId="14344"/>
    <cellStyle name="RISKblandrEdge 8 12 10" xfId="14345"/>
    <cellStyle name="RISKblandrEdge 8 12 11" xfId="14346"/>
    <cellStyle name="RISKblandrEdge 8 12 12" xfId="14347"/>
    <cellStyle name="RISKblandrEdge 8 12 13" xfId="14348"/>
    <cellStyle name="RISKblandrEdge 8 12 2" xfId="14349"/>
    <cellStyle name="RISKblandrEdge 8 12 2 10" xfId="14350"/>
    <cellStyle name="RISKblandrEdge 8 12 2 11" xfId="14351"/>
    <cellStyle name="RISKblandrEdge 8 12 2 12" xfId="14352"/>
    <cellStyle name="RISKblandrEdge 8 12 2 2" xfId="14353"/>
    <cellStyle name="RISKblandrEdge 8 12 2 3" xfId="14354"/>
    <cellStyle name="RISKblandrEdge 8 12 2 4" xfId="14355"/>
    <cellStyle name="RISKblandrEdge 8 12 2 5" xfId="14356"/>
    <cellStyle name="RISKblandrEdge 8 12 2 6" xfId="14357"/>
    <cellStyle name="RISKblandrEdge 8 12 2 7" xfId="14358"/>
    <cellStyle name="RISKblandrEdge 8 12 2 8" xfId="14359"/>
    <cellStyle name="RISKblandrEdge 8 12 2 9" xfId="14360"/>
    <cellStyle name="RISKblandrEdge 8 12 3" xfId="14361"/>
    <cellStyle name="RISKblandrEdge 8 12 4" xfId="14362"/>
    <cellStyle name="RISKblandrEdge 8 12 5" xfId="14363"/>
    <cellStyle name="RISKblandrEdge 8 12 6" xfId="14364"/>
    <cellStyle name="RISKblandrEdge 8 12 7" xfId="14365"/>
    <cellStyle name="RISKblandrEdge 8 12 8" xfId="14366"/>
    <cellStyle name="RISKblandrEdge 8 12 9" xfId="14367"/>
    <cellStyle name="RISKblandrEdge 8 13" xfId="14368"/>
    <cellStyle name="RISKblandrEdge 8 13 10" xfId="14369"/>
    <cellStyle name="RISKblandrEdge 8 13 11" xfId="14370"/>
    <cellStyle name="RISKblandrEdge 8 13 12" xfId="14371"/>
    <cellStyle name="RISKblandrEdge 8 13 13" xfId="14372"/>
    <cellStyle name="RISKblandrEdge 8 13 2" xfId="14373"/>
    <cellStyle name="RISKblandrEdge 8 13 2 10" xfId="14374"/>
    <cellStyle name="RISKblandrEdge 8 13 2 11" xfId="14375"/>
    <cellStyle name="RISKblandrEdge 8 13 2 12" xfId="14376"/>
    <cellStyle name="RISKblandrEdge 8 13 2 2" xfId="14377"/>
    <cellStyle name="RISKblandrEdge 8 13 2 3" xfId="14378"/>
    <cellStyle name="RISKblandrEdge 8 13 2 4" xfId="14379"/>
    <cellStyle name="RISKblandrEdge 8 13 2 5" xfId="14380"/>
    <cellStyle name="RISKblandrEdge 8 13 2 6" xfId="14381"/>
    <cellStyle name="RISKblandrEdge 8 13 2 7" xfId="14382"/>
    <cellStyle name="RISKblandrEdge 8 13 2 8" xfId="14383"/>
    <cellStyle name="RISKblandrEdge 8 13 2 9" xfId="14384"/>
    <cellStyle name="RISKblandrEdge 8 13 3" xfId="14385"/>
    <cellStyle name="RISKblandrEdge 8 13 4" xfId="14386"/>
    <cellStyle name="RISKblandrEdge 8 13 5" xfId="14387"/>
    <cellStyle name="RISKblandrEdge 8 13 6" xfId="14388"/>
    <cellStyle name="RISKblandrEdge 8 13 7" xfId="14389"/>
    <cellStyle name="RISKblandrEdge 8 13 8" xfId="14390"/>
    <cellStyle name="RISKblandrEdge 8 13 9" xfId="14391"/>
    <cellStyle name="RISKblandrEdge 8 14" xfId="14392"/>
    <cellStyle name="RISKblandrEdge 8 14 10" xfId="14393"/>
    <cellStyle name="RISKblandrEdge 8 14 11" xfId="14394"/>
    <cellStyle name="RISKblandrEdge 8 14 12" xfId="14395"/>
    <cellStyle name="RISKblandrEdge 8 14 2" xfId="14396"/>
    <cellStyle name="RISKblandrEdge 8 14 3" xfId="14397"/>
    <cellStyle name="RISKblandrEdge 8 14 4" xfId="14398"/>
    <cellStyle name="RISKblandrEdge 8 14 5" xfId="14399"/>
    <cellStyle name="RISKblandrEdge 8 14 6" xfId="14400"/>
    <cellStyle name="RISKblandrEdge 8 14 7" xfId="14401"/>
    <cellStyle name="RISKblandrEdge 8 14 8" xfId="14402"/>
    <cellStyle name="RISKblandrEdge 8 14 9" xfId="14403"/>
    <cellStyle name="RISKblandrEdge 8 15" xfId="14404"/>
    <cellStyle name="RISKblandrEdge 8 16" xfId="14405"/>
    <cellStyle name="RISKblandrEdge 8 17" xfId="14406"/>
    <cellStyle name="RISKblandrEdge 8 18" xfId="14407"/>
    <cellStyle name="RISKblandrEdge 8 19" xfId="14408"/>
    <cellStyle name="RISKblandrEdge 8 2" xfId="14409"/>
    <cellStyle name="RISKblandrEdge 8 2 10" xfId="14410"/>
    <cellStyle name="RISKblandrEdge 8 2 11" xfId="14411"/>
    <cellStyle name="RISKblandrEdge 8 2 12" xfId="14412"/>
    <cellStyle name="RISKblandrEdge 8 2 13" xfId="14413"/>
    <cellStyle name="RISKblandrEdge 8 2 2" xfId="14414"/>
    <cellStyle name="RISKblandrEdge 8 2 2 10" xfId="14415"/>
    <cellStyle name="RISKblandrEdge 8 2 2 11" xfId="14416"/>
    <cellStyle name="RISKblandrEdge 8 2 2 12" xfId="14417"/>
    <cellStyle name="RISKblandrEdge 8 2 2 2" xfId="14418"/>
    <cellStyle name="RISKblandrEdge 8 2 2 3" xfId="14419"/>
    <cellStyle name="RISKblandrEdge 8 2 2 4" xfId="14420"/>
    <cellStyle name="RISKblandrEdge 8 2 2 5" xfId="14421"/>
    <cellStyle name="RISKblandrEdge 8 2 2 6" xfId="14422"/>
    <cellStyle name="RISKblandrEdge 8 2 2 7" xfId="14423"/>
    <cellStyle name="RISKblandrEdge 8 2 2 8" xfId="14424"/>
    <cellStyle name="RISKblandrEdge 8 2 2 9" xfId="14425"/>
    <cellStyle name="RISKblandrEdge 8 2 3" xfId="14426"/>
    <cellStyle name="RISKblandrEdge 8 2 4" xfId="14427"/>
    <cellStyle name="RISKblandrEdge 8 2 5" xfId="14428"/>
    <cellStyle name="RISKblandrEdge 8 2 6" xfId="14429"/>
    <cellStyle name="RISKblandrEdge 8 2 7" xfId="14430"/>
    <cellStyle name="RISKblandrEdge 8 2 8" xfId="14431"/>
    <cellStyle name="RISKblandrEdge 8 2 9" xfId="14432"/>
    <cellStyle name="RISKblandrEdge 8 20" xfId="14433"/>
    <cellStyle name="RISKblandrEdge 8 21" xfId="14434"/>
    <cellStyle name="RISKblandrEdge 8 22" xfId="14435"/>
    <cellStyle name="RISKblandrEdge 8 23" xfId="14436"/>
    <cellStyle name="RISKblandrEdge 8 24" xfId="14437"/>
    <cellStyle name="RISKblandrEdge 8 25" xfId="14438"/>
    <cellStyle name="RISKblandrEdge 8 3" xfId="14439"/>
    <cellStyle name="RISKblandrEdge 8 3 10" xfId="14440"/>
    <cellStyle name="RISKblandrEdge 8 3 11" xfId="14441"/>
    <cellStyle name="RISKblandrEdge 8 3 12" xfId="14442"/>
    <cellStyle name="RISKblandrEdge 8 3 13" xfId="14443"/>
    <cellStyle name="RISKblandrEdge 8 3 2" xfId="14444"/>
    <cellStyle name="RISKblandrEdge 8 3 2 10" xfId="14445"/>
    <cellStyle name="RISKblandrEdge 8 3 2 11" xfId="14446"/>
    <cellStyle name="RISKblandrEdge 8 3 2 12" xfId="14447"/>
    <cellStyle name="RISKblandrEdge 8 3 2 2" xfId="14448"/>
    <cellStyle name="RISKblandrEdge 8 3 2 3" xfId="14449"/>
    <cellStyle name="RISKblandrEdge 8 3 2 4" xfId="14450"/>
    <cellStyle name="RISKblandrEdge 8 3 2 5" xfId="14451"/>
    <cellStyle name="RISKblandrEdge 8 3 2 6" xfId="14452"/>
    <cellStyle name="RISKblandrEdge 8 3 2 7" xfId="14453"/>
    <cellStyle name="RISKblandrEdge 8 3 2 8" xfId="14454"/>
    <cellStyle name="RISKblandrEdge 8 3 2 9" xfId="14455"/>
    <cellStyle name="RISKblandrEdge 8 3 3" xfId="14456"/>
    <cellStyle name="RISKblandrEdge 8 3 4" xfId="14457"/>
    <cellStyle name="RISKblandrEdge 8 3 5" xfId="14458"/>
    <cellStyle name="RISKblandrEdge 8 3 6" xfId="14459"/>
    <cellStyle name="RISKblandrEdge 8 3 7" xfId="14460"/>
    <cellStyle name="RISKblandrEdge 8 3 8" xfId="14461"/>
    <cellStyle name="RISKblandrEdge 8 3 9" xfId="14462"/>
    <cellStyle name="RISKblandrEdge 8 4" xfId="14463"/>
    <cellStyle name="RISKblandrEdge 8 4 10" xfId="14464"/>
    <cellStyle name="RISKblandrEdge 8 4 11" xfId="14465"/>
    <cellStyle name="RISKblandrEdge 8 4 12" xfId="14466"/>
    <cellStyle name="RISKblandrEdge 8 4 13" xfId="14467"/>
    <cellStyle name="RISKblandrEdge 8 4 2" xfId="14468"/>
    <cellStyle name="RISKblandrEdge 8 4 2 10" xfId="14469"/>
    <cellStyle name="RISKblandrEdge 8 4 2 11" xfId="14470"/>
    <cellStyle name="RISKblandrEdge 8 4 2 12" xfId="14471"/>
    <cellStyle name="RISKblandrEdge 8 4 2 2" xfId="14472"/>
    <cellStyle name="RISKblandrEdge 8 4 2 3" xfId="14473"/>
    <cellStyle name="RISKblandrEdge 8 4 2 4" xfId="14474"/>
    <cellStyle name="RISKblandrEdge 8 4 2 5" xfId="14475"/>
    <cellStyle name="RISKblandrEdge 8 4 2 6" xfId="14476"/>
    <cellStyle name="RISKblandrEdge 8 4 2 7" xfId="14477"/>
    <cellStyle name="RISKblandrEdge 8 4 2 8" xfId="14478"/>
    <cellStyle name="RISKblandrEdge 8 4 2 9" xfId="14479"/>
    <cellStyle name="RISKblandrEdge 8 4 3" xfId="14480"/>
    <cellStyle name="RISKblandrEdge 8 4 4" xfId="14481"/>
    <cellStyle name="RISKblandrEdge 8 4 5" xfId="14482"/>
    <cellStyle name="RISKblandrEdge 8 4 6" xfId="14483"/>
    <cellStyle name="RISKblandrEdge 8 4 7" xfId="14484"/>
    <cellStyle name="RISKblandrEdge 8 4 8" xfId="14485"/>
    <cellStyle name="RISKblandrEdge 8 4 9" xfId="14486"/>
    <cellStyle name="RISKblandrEdge 8 5" xfId="14487"/>
    <cellStyle name="RISKblandrEdge 8 5 10" xfId="14488"/>
    <cellStyle name="RISKblandrEdge 8 5 11" xfId="14489"/>
    <cellStyle name="RISKblandrEdge 8 5 12" xfId="14490"/>
    <cellStyle name="RISKblandrEdge 8 5 13" xfId="14491"/>
    <cellStyle name="RISKblandrEdge 8 5 2" xfId="14492"/>
    <cellStyle name="RISKblandrEdge 8 5 2 10" xfId="14493"/>
    <cellStyle name="RISKblandrEdge 8 5 2 11" xfId="14494"/>
    <cellStyle name="RISKblandrEdge 8 5 2 12" xfId="14495"/>
    <cellStyle name="RISKblandrEdge 8 5 2 2" xfId="14496"/>
    <cellStyle name="RISKblandrEdge 8 5 2 3" xfId="14497"/>
    <cellStyle name="RISKblandrEdge 8 5 2 4" xfId="14498"/>
    <cellStyle name="RISKblandrEdge 8 5 2 5" xfId="14499"/>
    <cellStyle name="RISKblandrEdge 8 5 2 6" xfId="14500"/>
    <cellStyle name="RISKblandrEdge 8 5 2 7" xfId="14501"/>
    <cellStyle name="RISKblandrEdge 8 5 2 8" xfId="14502"/>
    <cellStyle name="RISKblandrEdge 8 5 2 9" xfId="14503"/>
    <cellStyle name="RISKblandrEdge 8 5 3" xfId="14504"/>
    <cellStyle name="RISKblandrEdge 8 5 4" xfId="14505"/>
    <cellStyle name="RISKblandrEdge 8 5 5" xfId="14506"/>
    <cellStyle name="RISKblandrEdge 8 5 6" xfId="14507"/>
    <cellStyle name="RISKblandrEdge 8 5 7" xfId="14508"/>
    <cellStyle name="RISKblandrEdge 8 5 8" xfId="14509"/>
    <cellStyle name="RISKblandrEdge 8 5 9" xfId="14510"/>
    <cellStyle name="RISKblandrEdge 8 6" xfId="14511"/>
    <cellStyle name="RISKblandrEdge 8 6 10" xfId="14512"/>
    <cellStyle name="RISKblandrEdge 8 6 11" xfId="14513"/>
    <cellStyle name="RISKblandrEdge 8 6 12" xfId="14514"/>
    <cellStyle name="RISKblandrEdge 8 6 13" xfId="14515"/>
    <cellStyle name="RISKblandrEdge 8 6 2" xfId="14516"/>
    <cellStyle name="RISKblandrEdge 8 6 2 10" xfId="14517"/>
    <cellStyle name="RISKblandrEdge 8 6 2 11" xfId="14518"/>
    <cellStyle name="RISKblandrEdge 8 6 2 12" xfId="14519"/>
    <cellStyle name="RISKblandrEdge 8 6 2 2" xfId="14520"/>
    <cellStyle name="RISKblandrEdge 8 6 2 3" xfId="14521"/>
    <cellStyle name="RISKblandrEdge 8 6 2 4" xfId="14522"/>
    <cellStyle name="RISKblandrEdge 8 6 2 5" xfId="14523"/>
    <cellStyle name="RISKblandrEdge 8 6 2 6" xfId="14524"/>
    <cellStyle name="RISKblandrEdge 8 6 2 7" xfId="14525"/>
    <cellStyle name="RISKblandrEdge 8 6 2 8" xfId="14526"/>
    <cellStyle name="RISKblandrEdge 8 6 2 9" xfId="14527"/>
    <cellStyle name="RISKblandrEdge 8 6 3" xfId="14528"/>
    <cellStyle name="RISKblandrEdge 8 6 4" xfId="14529"/>
    <cellStyle name="RISKblandrEdge 8 6 5" xfId="14530"/>
    <cellStyle name="RISKblandrEdge 8 6 6" xfId="14531"/>
    <cellStyle name="RISKblandrEdge 8 6 7" xfId="14532"/>
    <cellStyle name="RISKblandrEdge 8 6 8" xfId="14533"/>
    <cellStyle name="RISKblandrEdge 8 6 9" xfId="14534"/>
    <cellStyle name="RISKblandrEdge 8 7" xfId="14535"/>
    <cellStyle name="RISKblandrEdge 8 7 10" xfId="14536"/>
    <cellStyle name="RISKblandrEdge 8 7 11" xfId="14537"/>
    <cellStyle name="RISKblandrEdge 8 7 12" xfId="14538"/>
    <cellStyle name="RISKblandrEdge 8 7 13" xfId="14539"/>
    <cellStyle name="RISKblandrEdge 8 7 2" xfId="14540"/>
    <cellStyle name="RISKblandrEdge 8 7 2 10" xfId="14541"/>
    <cellStyle name="RISKblandrEdge 8 7 2 11" xfId="14542"/>
    <cellStyle name="RISKblandrEdge 8 7 2 12" xfId="14543"/>
    <cellStyle name="RISKblandrEdge 8 7 2 2" xfId="14544"/>
    <cellStyle name="RISKblandrEdge 8 7 2 3" xfId="14545"/>
    <cellStyle name="RISKblandrEdge 8 7 2 4" xfId="14546"/>
    <cellStyle name="RISKblandrEdge 8 7 2 5" xfId="14547"/>
    <cellStyle name="RISKblandrEdge 8 7 2 6" xfId="14548"/>
    <cellStyle name="RISKblandrEdge 8 7 2 7" xfId="14549"/>
    <cellStyle name="RISKblandrEdge 8 7 2 8" xfId="14550"/>
    <cellStyle name="RISKblandrEdge 8 7 2 9" xfId="14551"/>
    <cellStyle name="RISKblandrEdge 8 7 3" xfId="14552"/>
    <cellStyle name="RISKblandrEdge 8 7 4" xfId="14553"/>
    <cellStyle name="RISKblandrEdge 8 7 5" xfId="14554"/>
    <cellStyle name="RISKblandrEdge 8 7 6" xfId="14555"/>
    <cellStyle name="RISKblandrEdge 8 7 7" xfId="14556"/>
    <cellStyle name="RISKblandrEdge 8 7 8" xfId="14557"/>
    <cellStyle name="RISKblandrEdge 8 7 9" xfId="14558"/>
    <cellStyle name="RISKblandrEdge 8 8" xfId="14559"/>
    <cellStyle name="RISKblandrEdge 8 8 10" xfId="14560"/>
    <cellStyle name="RISKblandrEdge 8 8 11" xfId="14561"/>
    <cellStyle name="RISKblandrEdge 8 8 12" xfId="14562"/>
    <cellStyle name="RISKblandrEdge 8 8 13" xfId="14563"/>
    <cellStyle name="RISKblandrEdge 8 8 2" xfId="14564"/>
    <cellStyle name="RISKblandrEdge 8 8 2 10" xfId="14565"/>
    <cellStyle name="RISKblandrEdge 8 8 2 11" xfId="14566"/>
    <cellStyle name="RISKblandrEdge 8 8 2 12" xfId="14567"/>
    <cellStyle name="RISKblandrEdge 8 8 2 2" xfId="14568"/>
    <cellStyle name="RISKblandrEdge 8 8 2 3" xfId="14569"/>
    <cellStyle name="RISKblandrEdge 8 8 2 4" xfId="14570"/>
    <cellStyle name="RISKblandrEdge 8 8 2 5" xfId="14571"/>
    <cellStyle name="RISKblandrEdge 8 8 2 6" xfId="14572"/>
    <cellStyle name="RISKblandrEdge 8 8 2 7" xfId="14573"/>
    <cellStyle name="RISKblandrEdge 8 8 2 8" xfId="14574"/>
    <cellStyle name="RISKblandrEdge 8 8 2 9" xfId="14575"/>
    <cellStyle name="RISKblandrEdge 8 8 3" xfId="14576"/>
    <cellStyle name="RISKblandrEdge 8 8 4" xfId="14577"/>
    <cellStyle name="RISKblandrEdge 8 8 5" xfId="14578"/>
    <cellStyle name="RISKblandrEdge 8 8 6" xfId="14579"/>
    <cellStyle name="RISKblandrEdge 8 8 7" xfId="14580"/>
    <cellStyle name="RISKblandrEdge 8 8 8" xfId="14581"/>
    <cellStyle name="RISKblandrEdge 8 8 9" xfId="14582"/>
    <cellStyle name="RISKblandrEdge 8 9" xfId="14583"/>
    <cellStyle name="RISKblandrEdge 8 9 10" xfId="14584"/>
    <cellStyle name="RISKblandrEdge 8 9 11" xfId="14585"/>
    <cellStyle name="RISKblandrEdge 8 9 12" xfId="14586"/>
    <cellStyle name="RISKblandrEdge 8 9 13" xfId="14587"/>
    <cellStyle name="RISKblandrEdge 8 9 2" xfId="14588"/>
    <cellStyle name="RISKblandrEdge 8 9 2 10" xfId="14589"/>
    <cellStyle name="RISKblandrEdge 8 9 2 11" xfId="14590"/>
    <cellStyle name="RISKblandrEdge 8 9 2 12" xfId="14591"/>
    <cellStyle name="RISKblandrEdge 8 9 2 2" xfId="14592"/>
    <cellStyle name="RISKblandrEdge 8 9 2 3" xfId="14593"/>
    <cellStyle name="RISKblandrEdge 8 9 2 4" xfId="14594"/>
    <cellStyle name="RISKblandrEdge 8 9 2 5" xfId="14595"/>
    <cellStyle name="RISKblandrEdge 8 9 2 6" xfId="14596"/>
    <cellStyle name="RISKblandrEdge 8 9 2 7" xfId="14597"/>
    <cellStyle name="RISKblandrEdge 8 9 2 8" xfId="14598"/>
    <cellStyle name="RISKblandrEdge 8 9 2 9" xfId="14599"/>
    <cellStyle name="RISKblandrEdge 8 9 3" xfId="14600"/>
    <cellStyle name="RISKblandrEdge 8 9 4" xfId="14601"/>
    <cellStyle name="RISKblandrEdge 8 9 5" xfId="14602"/>
    <cellStyle name="RISKblandrEdge 8 9 6" xfId="14603"/>
    <cellStyle name="RISKblandrEdge 8 9 7" xfId="14604"/>
    <cellStyle name="RISKblandrEdge 8 9 8" xfId="14605"/>
    <cellStyle name="RISKblandrEdge 8 9 9" xfId="14606"/>
    <cellStyle name="RISKblandrEdge 9" xfId="14607"/>
    <cellStyle name="RISKblandrEdge 9 10" xfId="14608"/>
    <cellStyle name="RISKblandrEdge 9 10 10" xfId="14609"/>
    <cellStyle name="RISKblandrEdge 9 10 11" xfId="14610"/>
    <cellStyle name="RISKblandrEdge 9 10 12" xfId="14611"/>
    <cellStyle name="RISKblandrEdge 9 10 13" xfId="14612"/>
    <cellStyle name="RISKblandrEdge 9 10 2" xfId="14613"/>
    <cellStyle name="RISKblandrEdge 9 10 2 10" xfId="14614"/>
    <cellStyle name="RISKblandrEdge 9 10 2 11" xfId="14615"/>
    <cellStyle name="RISKblandrEdge 9 10 2 12" xfId="14616"/>
    <cellStyle name="RISKblandrEdge 9 10 2 2" xfId="14617"/>
    <cellStyle name="RISKblandrEdge 9 10 2 3" xfId="14618"/>
    <cellStyle name="RISKblandrEdge 9 10 2 4" xfId="14619"/>
    <cellStyle name="RISKblandrEdge 9 10 2 5" xfId="14620"/>
    <cellStyle name="RISKblandrEdge 9 10 2 6" xfId="14621"/>
    <cellStyle name="RISKblandrEdge 9 10 2 7" xfId="14622"/>
    <cellStyle name="RISKblandrEdge 9 10 2 8" xfId="14623"/>
    <cellStyle name="RISKblandrEdge 9 10 2 9" xfId="14624"/>
    <cellStyle name="RISKblandrEdge 9 10 3" xfId="14625"/>
    <cellStyle name="RISKblandrEdge 9 10 4" xfId="14626"/>
    <cellStyle name="RISKblandrEdge 9 10 5" xfId="14627"/>
    <cellStyle name="RISKblandrEdge 9 10 6" xfId="14628"/>
    <cellStyle name="RISKblandrEdge 9 10 7" xfId="14629"/>
    <cellStyle name="RISKblandrEdge 9 10 8" xfId="14630"/>
    <cellStyle name="RISKblandrEdge 9 10 9" xfId="14631"/>
    <cellStyle name="RISKblandrEdge 9 11" xfId="14632"/>
    <cellStyle name="RISKblandrEdge 9 11 10" xfId="14633"/>
    <cellStyle name="RISKblandrEdge 9 11 11" xfId="14634"/>
    <cellStyle name="RISKblandrEdge 9 11 12" xfId="14635"/>
    <cellStyle name="RISKblandrEdge 9 11 13" xfId="14636"/>
    <cellStyle name="RISKblandrEdge 9 11 2" xfId="14637"/>
    <cellStyle name="RISKblandrEdge 9 11 2 10" xfId="14638"/>
    <cellStyle name="RISKblandrEdge 9 11 2 11" xfId="14639"/>
    <cellStyle name="RISKblandrEdge 9 11 2 12" xfId="14640"/>
    <cellStyle name="RISKblandrEdge 9 11 2 2" xfId="14641"/>
    <cellStyle name="RISKblandrEdge 9 11 2 3" xfId="14642"/>
    <cellStyle name="RISKblandrEdge 9 11 2 4" xfId="14643"/>
    <cellStyle name="RISKblandrEdge 9 11 2 5" xfId="14644"/>
    <cellStyle name="RISKblandrEdge 9 11 2 6" xfId="14645"/>
    <cellStyle name="RISKblandrEdge 9 11 2 7" xfId="14646"/>
    <cellStyle name="RISKblandrEdge 9 11 2 8" xfId="14647"/>
    <cellStyle name="RISKblandrEdge 9 11 2 9" xfId="14648"/>
    <cellStyle name="RISKblandrEdge 9 11 3" xfId="14649"/>
    <cellStyle name="RISKblandrEdge 9 11 4" xfId="14650"/>
    <cellStyle name="RISKblandrEdge 9 11 5" xfId="14651"/>
    <cellStyle name="RISKblandrEdge 9 11 6" xfId="14652"/>
    <cellStyle name="RISKblandrEdge 9 11 7" xfId="14653"/>
    <cellStyle name="RISKblandrEdge 9 11 8" xfId="14654"/>
    <cellStyle name="RISKblandrEdge 9 11 9" xfId="14655"/>
    <cellStyle name="RISKblandrEdge 9 12" xfId="14656"/>
    <cellStyle name="RISKblandrEdge 9 12 10" xfId="14657"/>
    <cellStyle name="RISKblandrEdge 9 12 11" xfId="14658"/>
    <cellStyle name="RISKblandrEdge 9 12 12" xfId="14659"/>
    <cellStyle name="RISKblandrEdge 9 12 13" xfId="14660"/>
    <cellStyle name="RISKblandrEdge 9 12 2" xfId="14661"/>
    <cellStyle name="RISKblandrEdge 9 12 2 10" xfId="14662"/>
    <cellStyle name="RISKblandrEdge 9 12 2 11" xfId="14663"/>
    <cellStyle name="RISKblandrEdge 9 12 2 12" xfId="14664"/>
    <cellStyle name="RISKblandrEdge 9 12 2 2" xfId="14665"/>
    <cellStyle name="RISKblandrEdge 9 12 2 3" xfId="14666"/>
    <cellStyle name="RISKblandrEdge 9 12 2 4" xfId="14667"/>
    <cellStyle name="RISKblandrEdge 9 12 2 5" xfId="14668"/>
    <cellStyle name="RISKblandrEdge 9 12 2 6" xfId="14669"/>
    <cellStyle name="RISKblandrEdge 9 12 2 7" xfId="14670"/>
    <cellStyle name="RISKblandrEdge 9 12 2 8" xfId="14671"/>
    <cellStyle name="RISKblandrEdge 9 12 2 9" xfId="14672"/>
    <cellStyle name="RISKblandrEdge 9 12 3" xfId="14673"/>
    <cellStyle name="RISKblandrEdge 9 12 4" xfId="14674"/>
    <cellStyle name="RISKblandrEdge 9 12 5" xfId="14675"/>
    <cellStyle name="RISKblandrEdge 9 12 6" xfId="14676"/>
    <cellStyle name="RISKblandrEdge 9 12 7" xfId="14677"/>
    <cellStyle name="RISKblandrEdge 9 12 8" xfId="14678"/>
    <cellStyle name="RISKblandrEdge 9 12 9" xfId="14679"/>
    <cellStyle name="RISKblandrEdge 9 13" xfId="14680"/>
    <cellStyle name="RISKblandrEdge 9 13 10" xfId="14681"/>
    <cellStyle name="RISKblandrEdge 9 13 11" xfId="14682"/>
    <cellStyle name="RISKblandrEdge 9 13 12" xfId="14683"/>
    <cellStyle name="RISKblandrEdge 9 13 13" xfId="14684"/>
    <cellStyle name="RISKblandrEdge 9 13 2" xfId="14685"/>
    <cellStyle name="RISKblandrEdge 9 13 2 10" xfId="14686"/>
    <cellStyle name="RISKblandrEdge 9 13 2 11" xfId="14687"/>
    <cellStyle name="RISKblandrEdge 9 13 2 12" xfId="14688"/>
    <cellStyle name="RISKblandrEdge 9 13 2 2" xfId="14689"/>
    <cellStyle name="RISKblandrEdge 9 13 2 3" xfId="14690"/>
    <cellStyle name="RISKblandrEdge 9 13 2 4" xfId="14691"/>
    <cellStyle name="RISKblandrEdge 9 13 2 5" xfId="14692"/>
    <cellStyle name="RISKblandrEdge 9 13 2 6" xfId="14693"/>
    <cellStyle name="RISKblandrEdge 9 13 2 7" xfId="14694"/>
    <cellStyle name="RISKblandrEdge 9 13 2 8" xfId="14695"/>
    <cellStyle name="RISKblandrEdge 9 13 2 9" xfId="14696"/>
    <cellStyle name="RISKblandrEdge 9 13 3" xfId="14697"/>
    <cellStyle name="RISKblandrEdge 9 13 4" xfId="14698"/>
    <cellStyle name="RISKblandrEdge 9 13 5" xfId="14699"/>
    <cellStyle name="RISKblandrEdge 9 13 6" xfId="14700"/>
    <cellStyle name="RISKblandrEdge 9 13 7" xfId="14701"/>
    <cellStyle name="RISKblandrEdge 9 13 8" xfId="14702"/>
    <cellStyle name="RISKblandrEdge 9 13 9" xfId="14703"/>
    <cellStyle name="RISKblandrEdge 9 14" xfId="14704"/>
    <cellStyle name="RISKblandrEdge 9 14 10" xfId="14705"/>
    <cellStyle name="RISKblandrEdge 9 14 11" xfId="14706"/>
    <cellStyle name="RISKblandrEdge 9 14 12" xfId="14707"/>
    <cellStyle name="RISKblandrEdge 9 14 2" xfId="14708"/>
    <cellStyle name="RISKblandrEdge 9 14 3" xfId="14709"/>
    <cellStyle name="RISKblandrEdge 9 14 4" xfId="14710"/>
    <cellStyle name="RISKblandrEdge 9 14 5" xfId="14711"/>
    <cellStyle name="RISKblandrEdge 9 14 6" xfId="14712"/>
    <cellStyle name="RISKblandrEdge 9 14 7" xfId="14713"/>
    <cellStyle name="RISKblandrEdge 9 14 8" xfId="14714"/>
    <cellStyle name="RISKblandrEdge 9 14 9" xfId="14715"/>
    <cellStyle name="RISKblandrEdge 9 15" xfId="14716"/>
    <cellStyle name="RISKblandrEdge 9 16" xfId="14717"/>
    <cellStyle name="RISKblandrEdge 9 17" xfId="14718"/>
    <cellStyle name="RISKblandrEdge 9 18" xfId="14719"/>
    <cellStyle name="RISKblandrEdge 9 19" xfId="14720"/>
    <cellStyle name="RISKblandrEdge 9 2" xfId="14721"/>
    <cellStyle name="RISKblandrEdge 9 2 10" xfId="14722"/>
    <cellStyle name="RISKblandrEdge 9 2 11" xfId="14723"/>
    <cellStyle name="RISKblandrEdge 9 2 12" xfId="14724"/>
    <cellStyle name="RISKblandrEdge 9 2 13" xfId="14725"/>
    <cellStyle name="RISKblandrEdge 9 2 2" xfId="14726"/>
    <cellStyle name="RISKblandrEdge 9 2 2 10" xfId="14727"/>
    <cellStyle name="RISKblandrEdge 9 2 2 11" xfId="14728"/>
    <cellStyle name="RISKblandrEdge 9 2 2 12" xfId="14729"/>
    <cellStyle name="RISKblandrEdge 9 2 2 2" xfId="14730"/>
    <cellStyle name="RISKblandrEdge 9 2 2 3" xfId="14731"/>
    <cellStyle name="RISKblandrEdge 9 2 2 4" xfId="14732"/>
    <cellStyle name="RISKblandrEdge 9 2 2 5" xfId="14733"/>
    <cellStyle name="RISKblandrEdge 9 2 2 6" xfId="14734"/>
    <cellStyle name="RISKblandrEdge 9 2 2 7" xfId="14735"/>
    <cellStyle name="RISKblandrEdge 9 2 2 8" xfId="14736"/>
    <cellStyle name="RISKblandrEdge 9 2 2 9" xfId="14737"/>
    <cellStyle name="RISKblandrEdge 9 2 3" xfId="14738"/>
    <cellStyle name="RISKblandrEdge 9 2 4" xfId="14739"/>
    <cellStyle name="RISKblandrEdge 9 2 5" xfId="14740"/>
    <cellStyle name="RISKblandrEdge 9 2 6" xfId="14741"/>
    <cellStyle name="RISKblandrEdge 9 2 7" xfId="14742"/>
    <cellStyle name="RISKblandrEdge 9 2 8" xfId="14743"/>
    <cellStyle name="RISKblandrEdge 9 2 9" xfId="14744"/>
    <cellStyle name="RISKblandrEdge 9 20" xfId="14745"/>
    <cellStyle name="RISKblandrEdge 9 21" xfId="14746"/>
    <cellStyle name="RISKblandrEdge 9 22" xfId="14747"/>
    <cellStyle name="RISKblandrEdge 9 23" xfId="14748"/>
    <cellStyle name="RISKblandrEdge 9 24" xfId="14749"/>
    <cellStyle name="RISKblandrEdge 9 25" xfId="14750"/>
    <cellStyle name="RISKblandrEdge 9 3" xfId="14751"/>
    <cellStyle name="RISKblandrEdge 9 3 10" xfId="14752"/>
    <cellStyle name="RISKblandrEdge 9 3 11" xfId="14753"/>
    <cellStyle name="RISKblandrEdge 9 3 12" xfId="14754"/>
    <cellStyle name="RISKblandrEdge 9 3 13" xfId="14755"/>
    <cellStyle name="RISKblandrEdge 9 3 2" xfId="14756"/>
    <cellStyle name="RISKblandrEdge 9 3 2 10" xfId="14757"/>
    <cellStyle name="RISKblandrEdge 9 3 2 11" xfId="14758"/>
    <cellStyle name="RISKblandrEdge 9 3 2 12" xfId="14759"/>
    <cellStyle name="RISKblandrEdge 9 3 2 2" xfId="14760"/>
    <cellStyle name="RISKblandrEdge 9 3 2 3" xfId="14761"/>
    <cellStyle name="RISKblandrEdge 9 3 2 4" xfId="14762"/>
    <cellStyle name="RISKblandrEdge 9 3 2 5" xfId="14763"/>
    <cellStyle name="RISKblandrEdge 9 3 2 6" xfId="14764"/>
    <cellStyle name="RISKblandrEdge 9 3 2 7" xfId="14765"/>
    <cellStyle name="RISKblandrEdge 9 3 2 8" xfId="14766"/>
    <cellStyle name="RISKblandrEdge 9 3 2 9" xfId="14767"/>
    <cellStyle name="RISKblandrEdge 9 3 3" xfId="14768"/>
    <cellStyle name="RISKblandrEdge 9 3 4" xfId="14769"/>
    <cellStyle name="RISKblandrEdge 9 3 5" xfId="14770"/>
    <cellStyle name="RISKblandrEdge 9 3 6" xfId="14771"/>
    <cellStyle name="RISKblandrEdge 9 3 7" xfId="14772"/>
    <cellStyle name="RISKblandrEdge 9 3 8" xfId="14773"/>
    <cellStyle name="RISKblandrEdge 9 3 9" xfId="14774"/>
    <cellStyle name="RISKblandrEdge 9 4" xfId="14775"/>
    <cellStyle name="RISKblandrEdge 9 4 10" xfId="14776"/>
    <cellStyle name="RISKblandrEdge 9 4 11" xfId="14777"/>
    <cellStyle name="RISKblandrEdge 9 4 12" xfId="14778"/>
    <cellStyle name="RISKblandrEdge 9 4 13" xfId="14779"/>
    <cellStyle name="RISKblandrEdge 9 4 2" xfId="14780"/>
    <cellStyle name="RISKblandrEdge 9 4 2 10" xfId="14781"/>
    <cellStyle name="RISKblandrEdge 9 4 2 11" xfId="14782"/>
    <cellStyle name="RISKblandrEdge 9 4 2 12" xfId="14783"/>
    <cellStyle name="RISKblandrEdge 9 4 2 2" xfId="14784"/>
    <cellStyle name="RISKblandrEdge 9 4 2 3" xfId="14785"/>
    <cellStyle name="RISKblandrEdge 9 4 2 4" xfId="14786"/>
    <cellStyle name="RISKblandrEdge 9 4 2 5" xfId="14787"/>
    <cellStyle name="RISKblandrEdge 9 4 2 6" xfId="14788"/>
    <cellStyle name="RISKblandrEdge 9 4 2 7" xfId="14789"/>
    <cellStyle name="RISKblandrEdge 9 4 2 8" xfId="14790"/>
    <cellStyle name="RISKblandrEdge 9 4 2 9" xfId="14791"/>
    <cellStyle name="RISKblandrEdge 9 4 3" xfId="14792"/>
    <cellStyle name="RISKblandrEdge 9 4 4" xfId="14793"/>
    <cellStyle name="RISKblandrEdge 9 4 5" xfId="14794"/>
    <cellStyle name="RISKblandrEdge 9 4 6" xfId="14795"/>
    <cellStyle name="RISKblandrEdge 9 4 7" xfId="14796"/>
    <cellStyle name="RISKblandrEdge 9 4 8" xfId="14797"/>
    <cellStyle name="RISKblandrEdge 9 4 9" xfId="14798"/>
    <cellStyle name="RISKblandrEdge 9 5" xfId="14799"/>
    <cellStyle name="RISKblandrEdge 9 5 10" xfId="14800"/>
    <cellStyle name="RISKblandrEdge 9 5 11" xfId="14801"/>
    <cellStyle name="RISKblandrEdge 9 5 12" xfId="14802"/>
    <cellStyle name="RISKblandrEdge 9 5 13" xfId="14803"/>
    <cellStyle name="RISKblandrEdge 9 5 2" xfId="14804"/>
    <cellStyle name="RISKblandrEdge 9 5 2 10" xfId="14805"/>
    <cellStyle name="RISKblandrEdge 9 5 2 11" xfId="14806"/>
    <cellStyle name="RISKblandrEdge 9 5 2 12" xfId="14807"/>
    <cellStyle name="RISKblandrEdge 9 5 2 2" xfId="14808"/>
    <cellStyle name="RISKblandrEdge 9 5 2 3" xfId="14809"/>
    <cellStyle name="RISKblandrEdge 9 5 2 4" xfId="14810"/>
    <cellStyle name="RISKblandrEdge 9 5 2 5" xfId="14811"/>
    <cellStyle name="RISKblandrEdge 9 5 2 6" xfId="14812"/>
    <cellStyle name="RISKblandrEdge 9 5 2 7" xfId="14813"/>
    <cellStyle name="RISKblandrEdge 9 5 2 8" xfId="14814"/>
    <cellStyle name="RISKblandrEdge 9 5 2 9" xfId="14815"/>
    <cellStyle name="RISKblandrEdge 9 5 3" xfId="14816"/>
    <cellStyle name="RISKblandrEdge 9 5 4" xfId="14817"/>
    <cellStyle name="RISKblandrEdge 9 5 5" xfId="14818"/>
    <cellStyle name="RISKblandrEdge 9 5 6" xfId="14819"/>
    <cellStyle name="RISKblandrEdge 9 5 7" xfId="14820"/>
    <cellStyle name="RISKblandrEdge 9 5 8" xfId="14821"/>
    <cellStyle name="RISKblandrEdge 9 5 9" xfId="14822"/>
    <cellStyle name="RISKblandrEdge 9 6" xfId="14823"/>
    <cellStyle name="RISKblandrEdge 9 6 10" xfId="14824"/>
    <cellStyle name="RISKblandrEdge 9 6 11" xfId="14825"/>
    <cellStyle name="RISKblandrEdge 9 6 12" xfId="14826"/>
    <cellStyle name="RISKblandrEdge 9 6 13" xfId="14827"/>
    <cellStyle name="RISKblandrEdge 9 6 2" xfId="14828"/>
    <cellStyle name="RISKblandrEdge 9 6 2 10" xfId="14829"/>
    <cellStyle name="RISKblandrEdge 9 6 2 11" xfId="14830"/>
    <cellStyle name="RISKblandrEdge 9 6 2 12" xfId="14831"/>
    <cellStyle name="RISKblandrEdge 9 6 2 2" xfId="14832"/>
    <cellStyle name="RISKblandrEdge 9 6 2 3" xfId="14833"/>
    <cellStyle name="RISKblandrEdge 9 6 2 4" xfId="14834"/>
    <cellStyle name="RISKblandrEdge 9 6 2 5" xfId="14835"/>
    <cellStyle name="RISKblandrEdge 9 6 2 6" xfId="14836"/>
    <cellStyle name="RISKblandrEdge 9 6 2 7" xfId="14837"/>
    <cellStyle name="RISKblandrEdge 9 6 2 8" xfId="14838"/>
    <cellStyle name="RISKblandrEdge 9 6 2 9" xfId="14839"/>
    <cellStyle name="RISKblandrEdge 9 6 3" xfId="14840"/>
    <cellStyle name="RISKblandrEdge 9 6 4" xfId="14841"/>
    <cellStyle name="RISKblandrEdge 9 6 5" xfId="14842"/>
    <cellStyle name="RISKblandrEdge 9 6 6" xfId="14843"/>
    <cellStyle name="RISKblandrEdge 9 6 7" xfId="14844"/>
    <cellStyle name="RISKblandrEdge 9 6 8" xfId="14845"/>
    <cellStyle name="RISKblandrEdge 9 6 9" xfId="14846"/>
    <cellStyle name="RISKblandrEdge 9 7" xfId="14847"/>
    <cellStyle name="RISKblandrEdge 9 7 10" xfId="14848"/>
    <cellStyle name="RISKblandrEdge 9 7 11" xfId="14849"/>
    <cellStyle name="RISKblandrEdge 9 7 12" xfId="14850"/>
    <cellStyle name="RISKblandrEdge 9 7 13" xfId="14851"/>
    <cellStyle name="RISKblandrEdge 9 7 2" xfId="14852"/>
    <cellStyle name="RISKblandrEdge 9 7 2 10" xfId="14853"/>
    <cellStyle name="RISKblandrEdge 9 7 2 11" xfId="14854"/>
    <cellStyle name="RISKblandrEdge 9 7 2 12" xfId="14855"/>
    <cellStyle name="RISKblandrEdge 9 7 2 2" xfId="14856"/>
    <cellStyle name="RISKblandrEdge 9 7 2 3" xfId="14857"/>
    <cellStyle name="RISKblandrEdge 9 7 2 4" xfId="14858"/>
    <cellStyle name="RISKblandrEdge 9 7 2 5" xfId="14859"/>
    <cellStyle name="RISKblandrEdge 9 7 2 6" xfId="14860"/>
    <cellStyle name="RISKblandrEdge 9 7 2 7" xfId="14861"/>
    <cellStyle name="RISKblandrEdge 9 7 2 8" xfId="14862"/>
    <cellStyle name="RISKblandrEdge 9 7 2 9" xfId="14863"/>
    <cellStyle name="RISKblandrEdge 9 7 3" xfId="14864"/>
    <cellStyle name="RISKblandrEdge 9 7 4" xfId="14865"/>
    <cellStyle name="RISKblandrEdge 9 7 5" xfId="14866"/>
    <cellStyle name="RISKblandrEdge 9 7 6" xfId="14867"/>
    <cellStyle name="RISKblandrEdge 9 7 7" xfId="14868"/>
    <cellStyle name="RISKblandrEdge 9 7 8" xfId="14869"/>
    <cellStyle name="RISKblandrEdge 9 7 9" xfId="14870"/>
    <cellStyle name="RISKblandrEdge 9 8" xfId="14871"/>
    <cellStyle name="RISKblandrEdge 9 8 10" xfId="14872"/>
    <cellStyle name="RISKblandrEdge 9 8 11" xfId="14873"/>
    <cellStyle name="RISKblandrEdge 9 8 12" xfId="14874"/>
    <cellStyle name="RISKblandrEdge 9 8 13" xfId="14875"/>
    <cellStyle name="RISKblandrEdge 9 8 2" xfId="14876"/>
    <cellStyle name="RISKblandrEdge 9 8 2 10" xfId="14877"/>
    <cellStyle name="RISKblandrEdge 9 8 2 11" xfId="14878"/>
    <cellStyle name="RISKblandrEdge 9 8 2 12" xfId="14879"/>
    <cellStyle name="RISKblandrEdge 9 8 2 2" xfId="14880"/>
    <cellStyle name="RISKblandrEdge 9 8 2 3" xfId="14881"/>
    <cellStyle name="RISKblandrEdge 9 8 2 4" xfId="14882"/>
    <cellStyle name="RISKblandrEdge 9 8 2 5" xfId="14883"/>
    <cellStyle name="RISKblandrEdge 9 8 2 6" xfId="14884"/>
    <cellStyle name="RISKblandrEdge 9 8 2 7" xfId="14885"/>
    <cellStyle name="RISKblandrEdge 9 8 2 8" xfId="14886"/>
    <cellStyle name="RISKblandrEdge 9 8 2 9" xfId="14887"/>
    <cellStyle name="RISKblandrEdge 9 8 3" xfId="14888"/>
    <cellStyle name="RISKblandrEdge 9 8 4" xfId="14889"/>
    <cellStyle name="RISKblandrEdge 9 8 5" xfId="14890"/>
    <cellStyle name="RISKblandrEdge 9 8 6" xfId="14891"/>
    <cellStyle name="RISKblandrEdge 9 8 7" xfId="14892"/>
    <cellStyle name="RISKblandrEdge 9 8 8" xfId="14893"/>
    <cellStyle name="RISKblandrEdge 9 8 9" xfId="14894"/>
    <cellStyle name="RISKblandrEdge 9 9" xfId="14895"/>
    <cellStyle name="RISKblandrEdge 9 9 10" xfId="14896"/>
    <cellStyle name="RISKblandrEdge 9 9 11" xfId="14897"/>
    <cellStyle name="RISKblandrEdge 9 9 12" xfId="14898"/>
    <cellStyle name="RISKblandrEdge 9 9 13" xfId="14899"/>
    <cellStyle name="RISKblandrEdge 9 9 2" xfId="14900"/>
    <cellStyle name="RISKblandrEdge 9 9 2 10" xfId="14901"/>
    <cellStyle name="RISKblandrEdge 9 9 2 11" xfId="14902"/>
    <cellStyle name="RISKblandrEdge 9 9 2 12" xfId="14903"/>
    <cellStyle name="RISKblandrEdge 9 9 2 2" xfId="14904"/>
    <cellStyle name="RISKblandrEdge 9 9 2 3" xfId="14905"/>
    <cellStyle name="RISKblandrEdge 9 9 2 4" xfId="14906"/>
    <cellStyle name="RISKblandrEdge 9 9 2 5" xfId="14907"/>
    <cellStyle name="RISKblandrEdge 9 9 2 6" xfId="14908"/>
    <cellStyle name="RISKblandrEdge 9 9 2 7" xfId="14909"/>
    <cellStyle name="RISKblandrEdge 9 9 2 8" xfId="14910"/>
    <cellStyle name="RISKblandrEdge 9 9 2 9" xfId="14911"/>
    <cellStyle name="RISKblandrEdge 9 9 3" xfId="14912"/>
    <cellStyle name="RISKblandrEdge 9 9 4" xfId="14913"/>
    <cellStyle name="RISKblandrEdge 9 9 5" xfId="14914"/>
    <cellStyle name="RISKblandrEdge 9 9 6" xfId="14915"/>
    <cellStyle name="RISKblandrEdge 9 9 7" xfId="14916"/>
    <cellStyle name="RISKblandrEdge 9 9 8" xfId="14917"/>
    <cellStyle name="RISKblandrEdge 9 9 9" xfId="14918"/>
    <cellStyle name="RISKblandrEdge_Tm1 Extracts PCO Split" xfId="14919"/>
    <cellStyle name="RISKblCorner" xfId="14920"/>
    <cellStyle name="RISKblCorner 10" xfId="14921"/>
    <cellStyle name="RISKblCorner 10 10" xfId="14922"/>
    <cellStyle name="RISKblCorner 10 10 10" xfId="14923"/>
    <cellStyle name="RISKblCorner 10 10 11" xfId="14924"/>
    <cellStyle name="RISKblCorner 10 10 12" xfId="14925"/>
    <cellStyle name="RISKblCorner 10 10 13" xfId="14926"/>
    <cellStyle name="RISKblCorner 10 10 2" xfId="14927"/>
    <cellStyle name="RISKblCorner 10 10 2 10" xfId="14928"/>
    <cellStyle name="RISKblCorner 10 10 2 11" xfId="14929"/>
    <cellStyle name="RISKblCorner 10 10 2 12" xfId="14930"/>
    <cellStyle name="RISKblCorner 10 10 2 2" xfId="14931"/>
    <cellStyle name="RISKblCorner 10 10 2 3" xfId="14932"/>
    <cellStyle name="RISKblCorner 10 10 2 4" xfId="14933"/>
    <cellStyle name="RISKblCorner 10 10 2 5" xfId="14934"/>
    <cellStyle name="RISKblCorner 10 10 2 6" xfId="14935"/>
    <cellStyle name="RISKblCorner 10 10 2 7" xfId="14936"/>
    <cellStyle name="RISKblCorner 10 10 2 8" xfId="14937"/>
    <cellStyle name="RISKblCorner 10 10 2 9" xfId="14938"/>
    <cellStyle name="RISKblCorner 10 10 3" xfId="14939"/>
    <cellStyle name="RISKblCorner 10 10 4" xfId="14940"/>
    <cellStyle name="RISKblCorner 10 10 5" xfId="14941"/>
    <cellStyle name="RISKblCorner 10 10 6" xfId="14942"/>
    <cellStyle name="RISKblCorner 10 10 7" xfId="14943"/>
    <cellStyle name="RISKblCorner 10 10 8" xfId="14944"/>
    <cellStyle name="RISKblCorner 10 10 9" xfId="14945"/>
    <cellStyle name="RISKblCorner 10 11" xfId="14946"/>
    <cellStyle name="RISKblCorner 10 11 10" xfId="14947"/>
    <cellStyle name="RISKblCorner 10 11 11" xfId="14948"/>
    <cellStyle name="RISKblCorner 10 11 12" xfId="14949"/>
    <cellStyle name="RISKblCorner 10 11 13" xfId="14950"/>
    <cellStyle name="RISKblCorner 10 11 2" xfId="14951"/>
    <cellStyle name="RISKblCorner 10 11 2 10" xfId="14952"/>
    <cellStyle name="RISKblCorner 10 11 2 11" xfId="14953"/>
    <cellStyle name="RISKblCorner 10 11 2 12" xfId="14954"/>
    <cellStyle name="RISKblCorner 10 11 2 2" xfId="14955"/>
    <cellStyle name="RISKblCorner 10 11 2 3" xfId="14956"/>
    <cellStyle name="RISKblCorner 10 11 2 4" xfId="14957"/>
    <cellStyle name="RISKblCorner 10 11 2 5" xfId="14958"/>
    <cellStyle name="RISKblCorner 10 11 2 6" xfId="14959"/>
    <cellStyle name="RISKblCorner 10 11 2 7" xfId="14960"/>
    <cellStyle name="RISKblCorner 10 11 2 8" xfId="14961"/>
    <cellStyle name="RISKblCorner 10 11 2 9" xfId="14962"/>
    <cellStyle name="RISKblCorner 10 11 3" xfId="14963"/>
    <cellStyle name="RISKblCorner 10 11 4" xfId="14964"/>
    <cellStyle name="RISKblCorner 10 11 5" xfId="14965"/>
    <cellStyle name="RISKblCorner 10 11 6" xfId="14966"/>
    <cellStyle name="RISKblCorner 10 11 7" xfId="14967"/>
    <cellStyle name="RISKblCorner 10 11 8" xfId="14968"/>
    <cellStyle name="RISKblCorner 10 11 9" xfId="14969"/>
    <cellStyle name="RISKblCorner 10 12" xfId="14970"/>
    <cellStyle name="RISKblCorner 10 12 10" xfId="14971"/>
    <cellStyle name="RISKblCorner 10 12 11" xfId="14972"/>
    <cellStyle name="RISKblCorner 10 12 12" xfId="14973"/>
    <cellStyle name="RISKblCorner 10 12 13" xfId="14974"/>
    <cellStyle name="RISKblCorner 10 12 2" xfId="14975"/>
    <cellStyle name="RISKblCorner 10 12 2 10" xfId="14976"/>
    <cellStyle name="RISKblCorner 10 12 2 11" xfId="14977"/>
    <cellStyle name="RISKblCorner 10 12 2 12" xfId="14978"/>
    <cellStyle name="RISKblCorner 10 12 2 2" xfId="14979"/>
    <cellStyle name="RISKblCorner 10 12 2 3" xfId="14980"/>
    <cellStyle name="RISKblCorner 10 12 2 4" xfId="14981"/>
    <cellStyle name="RISKblCorner 10 12 2 5" xfId="14982"/>
    <cellStyle name="RISKblCorner 10 12 2 6" xfId="14983"/>
    <cellStyle name="RISKblCorner 10 12 2 7" xfId="14984"/>
    <cellStyle name="RISKblCorner 10 12 2 8" xfId="14985"/>
    <cellStyle name="RISKblCorner 10 12 2 9" xfId="14986"/>
    <cellStyle name="RISKblCorner 10 12 3" xfId="14987"/>
    <cellStyle name="RISKblCorner 10 12 4" xfId="14988"/>
    <cellStyle name="RISKblCorner 10 12 5" xfId="14989"/>
    <cellStyle name="RISKblCorner 10 12 6" xfId="14990"/>
    <cellStyle name="RISKblCorner 10 12 7" xfId="14991"/>
    <cellStyle name="RISKblCorner 10 12 8" xfId="14992"/>
    <cellStyle name="RISKblCorner 10 12 9" xfId="14993"/>
    <cellStyle name="RISKblCorner 10 13" xfId="14994"/>
    <cellStyle name="RISKblCorner 10 13 10" xfId="14995"/>
    <cellStyle name="RISKblCorner 10 13 11" xfId="14996"/>
    <cellStyle name="RISKblCorner 10 13 12" xfId="14997"/>
    <cellStyle name="RISKblCorner 10 13 2" xfId="14998"/>
    <cellStyle name="RISKblCorner 10 13 3" xfId="14999"/>
    <cellStyle name="RISKblCorner 10 13 4" xfId="15000"/>
    <cellStyle name="RISKblCorner 10 13 5" xfId="15001"/>
    <cellStyle name="RISKblCorner 10 13 6" xfId="15002"/>
    <cellStyle name="RISKblCorner 10 13 7" xfId="15003"/>
    <cellStyle name="RISKblCorner 10 13 8" xfId="15004"/>
    <cellStyle name="RISKblCorner 10 13 9" xfId="15005"/>
    <cellStyle name="RISKblCorner 10 14" xfId="15006"/>
    <cellStyle name="RISKblCorner 10 15" xfId="15007"/>
    <cellStyle name="RISKblCorner 10 16" xfId="15008"/>
    <cellStyle name="RISKblCorner 10 17" xfId="15009"/>
    <cellStyle name="RISKblCorner 10 18" xfId="15010"/>
    <cellStyle name="RISKblCorner 10 19" xfId="15011"/>
    <cellStyle name="RISKblCorner 10 2" xfId="15012"/>
    <cellStyle name="RISKblCorner 10 2 10" xfId="15013"/>
    <cellStyle name="RISKblCorner 10 2 11" xfId="15014"/>
    <cellStyle name="RISKblCorner 10 2 12" xfId="15015"/>
    <cellStyle name="RISKblCorner 10 2 13" xfId="15016"/>
    <cellStyle name="RISKblCorner 10 2 2" xfId="15017"/>
    <cellStyle name="RISKblCorner 10 2 2 10" xfId="15018"/>
    <cellStyle name="RISKblCorner 10 2 2 11" xfId="15019"/>
    <cellStyle name="RISKblCorner 10 2 2 12" xfId="15020"/>
    <cellStyle name="RISKblCorner 10 2 2 2" xfId="15021"/>
    <cellStyle name="RISKblCorner 10 2 2 3" xfId="15022"/>
    <cellStyle name="RISKblCorner 10 2 2 4" xfId="15023"/>
    <cellStyle name="RISKblCorner 10 2 2 5" xfId="15024"/>
    <cellStyle name="RISKblCorner 10 2 2 6" xfId="15025"/>
    <cellStyle name="RISKblCorner 10 2 2 7" xfId="15026"/>
    <cellStyle name="RISKblCorner 10 2 2 8" xfId="15027"/>
    <cellStyle name="RISKblCorner 10 2 2 9" xfId="15028"/>
    <cellStyle name="RISKblCorner 10 2 3" xfId="15029"/>
    <cellStyle name="RISKblCorner 10 2 4" xfId="15030"/>
    <cellStyle name="RISKblCorner 10 2 5" xfId="15031"/>
    <cellStyle name="RISKblCorner 10 2 6" xfId="15032"/>
    <cellStyle name="RISKblCorner 10 2 7" xfId="15033"/>
    <cellStyle name="RISKblCorner 10 2 8" xfId="15034"/>
    <cellStyle name="RISKblCorner 10 2 9" xfId="15035"/>
    <cellStyle name="RISKblCorner 10 20" xfId="15036"/>
    <cellStyle name="RISKblCorner 10 21" xfId="15037"/>
    <cellStyle name="RISKblCorner 10 22" xfId="15038"/>
    <cellStyle name="RISKblCorner 10 23" xfId="15039"/>
    <cellStyle name="RISKblCorner 10 24" xfId="15040"/>
    <cellStyle name="RISKblCorner 10 3" xfId="15041"/>
    <cellStyle name="RISKblCorner 10 3 10" xfId="15042"/>
    <cellStyle name="RISKblCorner 10 3 11" xfId="15043"/>
    <cellStyle name="RISKblCorner 10 3 12" xfId="15044"/>
    <cellStyle name="RISKblCorner 10 3 13" xfId="15045"/>
    <cellStyle name="RISKblCorner 10 3 2" xfId="15046"/>
    <cellStyle name="RISKblCorner 10 3 2 10" xfId="15047"/>
    <cellStyle name="RISKblCorner 10 3 2 11" xfId="15048"/>
    <cellStyle name="RISKblCorner 10 3 2 12" xfId="15049"/>
    <cellStyle name="RISKblCorner 10 3 2 2" xfId="15050"/>
    <cellStyle name="RISKblCorner 10 3 2 3" xfId="15051"/>
    <cellStyle name="RISKblCorner 10 3 2 4" xfId="15052"/>
    <cellStyle name="RISKblCorner 10 3 2 5" xfId="15053"/>
    <cellStyle name="RISKblCorner 10 3 2 6" xfId="15054"/>
    <cellStyle name="RISKblCorner 10 3 2 7" xfId="15055"/>
    <cellStyle name="RISKblCorner 10 3 2 8" xfId="15056"/>
    <cellStyle name="RISKblCorner 10 3 2 9" xfId="15057"/>
    <cellStyle name="RISKblCorner 10 3 3" xfId="15058"/>
    <cellStyle name="RISKblCorner 10 3 4" xfId="15059"/>
    <cellStyle name="RISKblCorner 10 3 5" xfId="15060"/>
    <cellStyle name="RISKblCorner 10 3 6" xfId="15061"/>
    <cellStyle name="RISKblCorner 10 3 7" xfId="15062"/>
    <cellStyle name="RISKblCorner 10 3 8" xfId="15063"/>
    <cellStyle name="RISKblCorner 10 3 9" xfId="15064"/>
    <cellStyle name="RISKblCorner 10 4" xfId="15065"/>
    <cellStyle name="RISKblCorner 10 4 10" xfId="15066"/>
    <cellStyle name="RISKblCorner 10 4 11" xfId="15067"/>
    <cellStyle name="RISKblCorner 10 4 12" xfId="15068"/>
    <cellStyle name="RISKblCorner 10 4 13" xfId="15069"/>
    <cellStyle name="RISKblCorner 10 4 2" xfId="15070"/>
    <cellStyle name="RISKblCorner 10 4 2 10" xfId="15071"/>
    <cellStyle name="RISKblCorner 10 4 2 11" xfId="15072"/>
    <cellStyle name="RISKblCorner 10 4 2 12" xfId="15073"/>
    <cellStyle name="RISKblCorner 10 4 2 2" xfId="15074"/>
    <cellStyle name="RISKblCorner 10 4 2 3" xfId="15075"/>
    <cellStyle name="RISKblCorner 10 4 2 4" xfId="15076"/>
    <cellStyle name="RISKblCorner 10 4 2 5" xfId="15077"/>
    <cellStyle name="RISKblCorner 10 4 2 6" xfId="15078"/>
    <cellStyle name="RISKblCorner 10 4 2 7" xfId="15079"/>
    <cellStyle name="RISKblCorner 10 4 2 8" xfId="15080"/>
    <cellStyle name="RISKblCorner 10 4 2 9" xfId="15081"/>
    <cellStyle name="RISKblCorner 10 4 3" xfId="15082"/>
    <cellStyle name="RISKblCorner 10 4 4" xfId="15083"/>
    <cellStyle name="RISKblCorner 10 4 5" xfId="15084"/>
    <cellStyle name="RISKblCorner 10 4 6" xfId="15085"/>
    <cellStyle name="RISKblCorner 10 4 7" xfId="15086"/>
    <cellStyle name="RISKblCorner 10 4 8" xfId="15087"/>
    <cellStyle name="RISKblCorner 10 4 9" xfId="15088"/>
    <cellStyle name="RISKblCorner 10 5" xfId="15089"/>
    <cellStyle name="RISKblCorner 10 5 10" xfId="15090"/>
    <cellStyle name="RISKblCorner 10 5 11" xfId="15091"/>
    <cellStyle name="RISKblCorner 10 5 12" xfId="15092"/>
    <cellStyle name="RISKblCorner 10 5 13" xfId="15093"/>
    <cellStyle name="RISKblCorner 10 5 2" xfId="15094"/>
    <cellStyle name="RISKblCorner 10 5 2 10" xfId="15095"/>
    <cellStyle name="RISKblCorner 10 5 2 11" xfId="15096"/>
    <cellStyle name="RISKblCorner 10 5 2 12" xfId="15097"/>
    <cellStyle name="RISKblCorner 10 5 2 2" xfId="15098"/>
    <cellStyle name="RISKblCorner 10 5 2 3" xfId="15099"/>
    <cellStyle name="RISKblCorner 10 5 2 4" xfId="15100"/>
    <cellStyle name="RISKblCorner 10 5 2 5" xfId="15101"/>
    <cellStyle name="RISKblCorner 10 5 2 6" xfId="15102"/>
    <cellStyle name="RISKblCorner 10 5 2 7" xfId="15103"/>
    <cellStyle name="RISKblCorner 10 5 2 8" xfId="15104"/>
    <cellStyle name="RISKblCorner 10 5 2 9" xfId="15105"/>
    <cellStyle name="RISKblCorner 10 5 3" xfId="15106"/>
    <cellStyle name="RISKblCorner 10 5 4" xfId="15107"/>
    <cellStyle name="RISKblCorner 10 5 5" xfId="15108"/>
    <cellStyle name="RISKblCorner 10 5 6" xfId="15109"/>
    <cellStyle name="RISKblCorner 10 5 7" xfId="15110"/>
    <cellStyle name="RISKblCorner 10 5 8" xfId="15111"/>
    <cellStyle name="RISKblCorner 10 5 9" xfId="15112"/>
    <cellStyle name="RISKblCorner 10 6" xfId="15113"/>
    <cellStyle name="RISKblCorner 10 6 10" xfId="15114"/>
    <cellStyle name="RISKblCorner 10 6 11" xfId="15115"/>
    <cellStyle name="RISKblCorner 10 6 12" xfId="15116"/>
    <cellStyle name="RISKblCorner 10 6 13" xfId="15117"/>
    <cellStyle name="RISKblCorner 10 6 2" xfId="15118"/>
    <cellStyle name="RISKblCorner 10 6 2 10" xfId="15119"/>
    <cellStyle name="RISKblCorner 10 6 2 11" xfId="15120"/>
    <cellStyle name="RISKblCorner 10 6 2 12" xfId="15121"/>
    <cellStyle name="RISKblCorner 10 6 2 2" xfId="15122"/>
    <cellStyle name="RISKblCorner 10 6 2 3" xfId="15123"/>
    <cellStyle name="RISKblCorner 10 6 2 4" xfId="15124"/>
    <cellStyle name="RISKblCorner 10 6 2 5" xfId="15125"/>
    <cellStyle name="RISKblCorner 10 6 2 6" xfId="15126"/>
    <cellStyle name="RISKblCorner 10 6 2 7" xfId="15127"/>
    <cellStyle name="RISKblCorner 10 6 2 8" xfId="15128"/>
    <cellStyle name="RISKblCorner 10 6 2 9" xfId="15129"/>
    <cellStyle name="RISKblCorner 10 6 3" xfId="15130"/>
    <cellStyle name="RISKblCorner 10 6 4" xfId="15131"/>
    <cellStyle name="RISKblCorner 10 6 5" xfId="15132"/>
    <cellStyle name="RISKblCorner 10 6 6" xfId="15133"/>
    <cellStyle name="RISKblCorner 10 6 7" xfId="15134"/>
    <cellStyle name="RISKblCorner 10 6 8" xfId="15135"/>
    <cellStyle name="RISKblCorner 10 6 9" xfId="15136"/>
    <cellStyle name="RISKblCorner 10 7" xfId="15137"/>
    <cellStyle name="RISKblCorner 10 7 10" xfId="15138"/>
    <cellStyle name="RISKblCorner 10 7 11" xfId="15139"/>
    <cellStyle name="RISKblCorner 10 7 12" xfId="15140"/>
    <cellStyle name="RISKblCorner 10 7 13" xfId="15141"/>
    <cellStyle name="RISKblCorner 10 7 2" xfId="15142"/>
    <cellStyle name="RISKblCorner 10 7 2 10" xfId="15143"/>
    <cellStyle name="RISKblCorner 10 7 2 11" xfId="15144"/>
    <cellStyle name="RISKblCorner 10 7 2 12" xfId="15145"/>
    <cellStyle name="RISKblCorner 10 7 2 2" xfId="15146"/>
    <cellStyle name="RISKblCorner 10 7 2 3" xfId="15147"/>
    <cellStyle name="RISKblCorner 10 7 2 4" xfId="15148"/>
    <cellStyle name="RISKblCorner 10 7 2 5" xfId="15149"/>
    <cellStyle name="RISKblCorner 10 7 2 6" xfId="15150"/>
    <cellStyle name="RISKblCorner 10 7 2 7" xfId="15151"/>
    <cellStyle name="RISKblCorner 10 7 2 8" xfId="15152"/>
    <cellStyle name="RISKblCorner 10 7 2 9" xfId="15153"/>
    <cellStyle name="RISKblCorner 10 7 3" xfId="15154"/>
    <cellStyle name="RISKblCorner 10 7 4" xfId="15155"/>
    <cellStyle name="RISKblCorner 10 7 5" xfId="15156"/>
    <cellStyle name="RISKblCorner 10 7 6" xfId="15157"/>
    <cellStyle name="RISKblCorner 10 7 7" xfId="15158"/>
    <cellStyle name="RISKblCorner 10 7 8" xfId="15159"/>
    <cellStyle name="RISKblCorner 10 7 9" xfId="15160"/>
    <cellStyle name="RISKblCorner 10 8" xfId="15161"/>
    <cellStyle name="RISKblCorner 10 8 10" xfId="15162"/>
    <cellStyle name="RISKblCorner 10 8 11" xfId="15163"/>
    <cellStyle name="RISKblCorner 10 8 12" xfId="15164"/>
    <cellStyle name="RISKblCorner 10 8 13" xfId="15165"/>
    <cellStyle name="RISKblCorner 10 8 2" xfId="15166"/>
    <cellStyle name="RISKblCorner 10 8 2 10" xfId="15167"/>
    <cellStyle name="RISKblCorner 10 8 2 11" xfId="15168"/>
    <cellStyle name="RISKblCorner 10 8 2 12" xfId="15169"/>
    <cellStyle name="RISKblCorner 10 8 2 2" xfId="15170"/>
    <cellStyle name="RISKblCorner 10 8 2 3" xfId="15171"/>
    <cellStyle name="RISKblCorner 10 8 2 4" xfId="15172"/>
    <cellStyle name="RISKblCorner 10 8 2 5" xfId="15173"/>
    <cellStyle name="RISKblCorner 10 8 2 6" xfId="15174"/>
    <cellStyle name="RISKblCorner 10 8 2 7" xfId="15175"/>
    <cellStyle name="RISKblCorner 10 8 2 8" xfId="15176"/>
    <cellStyle name="RISKblCorner 10 8 2 9" xfId="15177"/>
    <cellStyle name="RISKblCorner 10 8 3" xfId="15178"/>
    <cellStyle name="RISKblCorner 10 8 4" xfId="15179"/>
    <cellStyle name="RISKblCorner 10 8 5" xfId="15180"/>
    <cellStyle name="RISKblCorner 10 8 6" xfId="15181"/>
    <cellStyle name="RISKblCorner 10 8 7" xfId="15182"/>
    <cellStyle name="RISKblCorner 10 8 8" xfId="15183"/>
    <cellStyle name="RISKblCorner 10 8 9" xfId="15184"/>
    <cellStyle name="RISKblCorner 10 9" xfId="15185"/>
    <cellStyle name="RISKblCorner 10 9 10" xfId="15186"/>
    <cellStyle name="RISKblCorner 10 9 11" xfId="15187"/>
    <cellStyle name="RISKblCorner 10 9 12" xfId="15188"/>
    <cellStyle name="RISKblCorner 10 9 13" xfId="15189"/>
    <cellStyle name="RISKblCorner 10 9 2" xfId="15190"/>
    <cellStyle name="RISKblCorner 10 9 2 10" xfId="15191"/>
    <cellStyle name="RISKblCorner 10 9 2 11" xfId="15192"/>
    <cellStyle name="RISKblCorner 10 9 2 12" xfId="15193"/>
    <cellStyle name="RISKblCorner 10 9 2 2" xfId="15194"/>
    <cellStyle name="RISKblCorner 10 9 2 3" xfId="15195"/>
    <cellStyle name="RISKblCorner 10 9 2 4" xfId="15196"/>
    <cellStyle name="RISKblCorner 10 9 2 5" xfId="15197"/>
    <cellStyle name="RISKblCorner 10 9 2 6" xfId="15198"/>
    <cellStyle name="RISKblCorner 10 9 2 7" xfId="15199"/>
    <cellStyle name="RISKblCorner 10 9 2 8" xfId="15200"/>
    <cellStyle name="RISKblCorner 10 9 2 9" xfId="15201"/>
    <cellStyle name="RISKblCorner 10 9 3" xfId="15202"/>
    <cellStyle name="RISKblCorner 10 9 4" xfId="15203"/>
    <cellStyle name="RISKblCorner 10 9 5" xfId="15204"/>
    <cellStyle name="RISKblCorner 10 9 6" xfId="15205"/>
    <cellStyle name="RISKblCorner 10 9 7" xfId="15206"/>
    <cellStyle name="RISKblCorner 10 9 8" xfId="15207"/>
    <cellStyle name="RISKblCorner 10 9 9" xfId="15208"/>
    <cellStyle name="RISKblCorner 11" xfId="15209"/>
    <cellStyle name="RISKblCorner 11 10" xfId="15210"/>
    <cellStyle name="RISKblCorner 11 10 10" xfId="15211"/>
    <cellStyle name="RISKblCorner 11 10 11" xfId="15212"/>
    <cellStyle name="RISKblCorner 11 10 12" xfId="15213"/>
    <cellStyle name="RISKblCorner 11 10 13" xfId="15214"/>
    <cellStyle name="RISKblCorner 11 10 2" xfId="15215"/>
    <cellStyle name="RISKblCorner 11 10 2 10" xfId="15216"/>
    <cellStyle name="RISKblCorner 11 10 2 11" xfId="15217"/>
    <cellStyle name="RISKblCorner 11 10 2 12" xfId="15218"/>
    <cellStyle name="RISKblCorner 11 10 2 2" xfId="15219"/>
    <cellStyle name="RISKblCorner 11 10 2 3" xfId="15220"/>
    <cellStyle name="RISKblCorner 11 10 2 4" xfId="15221"/>
    <cellStyle name="RISKblCorner 11 10 2 5" xfId="15222"/>
    <cellStyle name="RISKblCorner 11 10 2 6" xfId="15223"/>
    <cellStyle name="RISKblCorner 11 10 2 7" xfId="15224"/>
    <cellStyle name="RISKblCorner 11 10 2 8" xfId="15225"/>
    <cellStyle name="RISKblCorner 11 10 2 9" xfId="15226"/>
    <cellStyle name="RISKblCorner 11 10 3" xfId="15227"/>
    <cellStyle name="RISKblCorner 11 10 4" xfId="15228"/>
    <cellStyle name="RISKblCorner 11 10 5" xfId="15229"/>
    <cellStyle name="RISKblCorner 11 10 6" xfId="15230"/>
    <cellStyle name="RISKblCorner 11 10 7" xfId="15231"/>
    <cellStyle name="RISKblCorner 11 10 8" xfId="15232"/>
    <cellStyle name="RISKblCorner 11 10 9" xfId="15233"/>
    <cellStyle name="RISKblCorner 11 11" xfId="15234"/>
    <cellStyle name="RISKblCorner 11 11 10" xfId="15235"/>
    <cellStyle name="RISKblCorner 11 11 11" xfId="15236"/>
    <cellStyle name="RISKblCorner 11 11 12" xfId="15237"/>
    <cellStyle name="RISKblCorner 11 11 13" xfId="15238"/>
    <cellStyle name="RISKblCorner 11 11 2" xfId="15239"/>
    <cellStyle name="RISKblCorner 11 11 2 10" xfId="15240"/>
    <cellStyle name="RISKblCorner 11 11 2 11" xfId="15241"/>
    <cellStyle name="RISKblCorner 11 11 2 12" xfId="15242"/>
    <cellStyle name="RISKblCorner 11 11 2 2" xfId="15243"/>
    <cellStyle name="RISKblCorner 11 11 2 3" xfId="15244"/>
    <cellStyle name="RISKblCorner 11 11 2 4" xfId="15245"/>
    <cellStyle name="RISKblCorner 11 11 2 5" xfId="15246"/>
    <cellStyle name="RISKblCorner 11 11 2 6" xfId="15247"/>
    <cellStyle name="RISKblCorner 11 11 2 7" xfId="15248"/>
    <cellStyle name="RISKblCorner 11 11 2 8" xfId="15249"/>
    <cellStyle name="RISKblCorner 11 11 2 9" xfId="15250"/>
    <cellStyle name="RISKblCorner 11 11 3" xfId="15251"/>
    <cellStyle name="RISKblCorner 11 11 4" xfId="15252"/>
    <cellStyle name="RISKblCorner 11 11 5" xfId="15253"/>
    <cellStyle name="RISKblCorner 11 11 6" xfId="15254"/>
    <cellStyle name="RISKblCorner 11 11 7" xfId="15255"/>
    <cellStyle name="RISKblCorner 11 11 8" xfId="15256"/>
    <cellStyle name="RISKblCorner 11 11 9" xfId="15257"/>
    <cellStyle name="RISKblCorner 11 12" xfId="15258"/>
    <cellStyle name="RISKblCorner 11 12 10" xfId="15259"/>
    <cellStyle name="RISKblCorner 11 12 11" xfId="15260"/>
    <cellStyle name="RISKblCorner 11 12 12" xfId="15261"/>
    <cellStyle name="RISKblCorner 11 12 13" xfId="15262"/>
    <cellStyle name="RISKblCorner 11 12 2" xfId="15263"/>
    <cellStyle name="RISKblCorner 11 12 2 10" xfId="15264"/>
    <cellStyle name="RISKblCorner 11 12 2 11" xfId="15265"/>
    <cellStyle name="RISKblCorner 11 12 2 12" xfId="15266"/>
    <cellStyle name="RISKblCorner 11 12 2 2" xfId="15267"/>
    <cellStyle name="RISKblCorner 11 12 2 3" xfId="15268"/>
    <cellStyle name="RISKblCorner 11 12 2 4" xfId="15269"/>
    <cellStyle name="RISKblCorner 11 12 2 5" xfId="15270"/>
    <cellStyle name="RISKblCorner 11 12 2 6" xfId="15271"/>
    <cellStyle name="RISKblCorner 11 12 2 7" xfId="15272"/>
    <cellStyle name="RISKblCorner 11 12 2 8" xfId="15273"/>
    <cellStyle name="RISKblCorner 11 12 2 9" xfId="15274"/>
    <cellStyle name="RISKblCorner 11 12 3" xfId="15275"/>
    <cellStyle name="RISKblCorner 11 12 4" xfId="15276"/>
    <cellStyle name="RISKblCorner 11 12 5" xfId="15277"/>
    <cellStyle name="RISKblCorner 11 12 6" xfId="15278"/>
    <cellStyle name="RISKblCorner 11 12 7" xfId="15279"/>
    <cellStyle name="RISKblCorner 11 12 8" xfId="15280"/>
    <cellStyle name="RISKblCorner 11 12 9" xfId="15281"/>
    <cellStyle name="RISKblCorner 11 13" xfId="15282"/>
    <cellStyle name="RISKblCorner 11 13 10" xfId="15283"/>
    <cellStyle name="RISKblCorner 11 13 11" xfId="15284"/>
    <cellStyle name="RISKblCorner 11 13 12" xfId="15285"/>
    <cellStyle name="RISKblCorner 11 13 2" xfId="15286"/>
    <cellStyle name="RISKblCorner 11 13 3" xfId="15287"/>
    <cellStyle name="RISKblCorner 11 13 4" xfId="15288"/>
    <cellStyle name="RISKblCorner 11 13 5" xfId="15289"/>
    <cellStyle name="RISKblCorner 11 13 6" xfId="15290"/>
    <cellStyle name="RISKblCorner 11 13 7" xfId="15291"/>
    <cellStyle name="RISKblCorner 11 13 8" xfId="15292"/>
    <cellStyle name="RISKblCorner 11 13 9" xfId="15293"/>
    <cellStyle name="RISKblCorner 11 14" xfId="15294"/>
    <cellStyle name="RISKblCorner 11 15" xfId="15295"/>
    <cellStyle name="RISKblCorner 11 16" xfId="15296"/>
    <cellStyle name="RISKblCorner 11 17" xfId="15297"/>
    <cellStyle name="RISKblCorner 11 18" xfId="15298"/>
    <cellStyle name="RISKblCorner 11 19" xfId="15299"/>
    <cellStyle name="RISKblCorner 11 2" xfId="15300"/>
    <cellStyle name="RISKblCorner 11 2 10" xfId="15301"/>
    <cellStyle name="RISKblCorner 11 2 11" xfId="15302"/>
    <cellStyle name="RISKblCorner 11 2 12" xfId="15303"/>
    <cellStyle name="RISKblCorner 11 2 13" xfId="15304"/>
    <cellStyle name="RISKblCorner 11 2 2" xfId="15305"/>
    <cellStyle name="RISKblCorner 11 2 2 10" xfId="15306"/>
    <cellStyle name="RISKblCorner 11 2 2 11" xfId="15307"/>
    <cellStyle name="RISKblCorner 11 2 2 12" xfId="15308"/>
    <cellStyle name="RISKblCorner 11 2 2 2" xfId="15309"/>
    <cellStyle name="RISKblCorner 11 2 2 3" xfId="15310"/>
    <cellStyle name="RISKblCorner 11 2 2 4" xfId="15311"/>
    <cellStyle name="RISKblCorner 11 2 2 5" xfId="15312"/>
    <cellStyle name="RISKblCorner 11 2 2 6" xfId="15313"/>
    <cellStyle name="RISKblCorner 11 2 2 7" xfId="15314"/>
    <cellStyle name="RISKblCorner 11 2 2 8" xfId="15315"/>
    <cellStyle name="RISKblCorner 11 2 2 9" xfId="15316"/>
    <cellStyle name="RISKblCorner 11 2 3" xfId="15317"/>
    <cellStyle name="RISKblCorner 11 2 4" xfId="15318"/>
    <cellStyle name="RISKblCorner 11 2 5" xfId="15319"/>
    <cellStyle name="RISKblCorner 11 2 6" xfId="15320"/>
    <cellStyle name="RISKblCorner 11 2 7" xfId="15321"/>
    <cellStyle name="RISKblCorner 11 2 8" xfId="15322"/>
    <cellStyle name="RISKblCorner 11 2 9" xfId="15323"/>
    <cellStyle name="RISKblCorner 11 20" xfId="15324"/>
    <cellStyle name="RISKblCorner 11 21" xfId="15325"/>
    <cellStyle name="RISKblCorner 11 22" xfId="15326"/>
    <cellStyle name="RISKblCorner 11 23" xfId="15327"/>
    <cellStyle name="RISKblCorner 11 24" xfId="15328"/>
    <cellStyle name="RISKblCorner 11 3" xfId="15329"/>
    <cellStyle name="RISKblCorner 11 3 10" xfId="15330"/>
    <cellStyle name="RISKblCorner 11 3 11" xfId="15331"/>
    <cellStyle name="RISKblCorner 11 3 12" xfId="15332"/>
    <cellStyle name="RISKblCorner 11 3 13" xfId="15333"/>
    <cellStyle name="RISKblCorner 11 3 2" xfId="15334"/>
    <cellStyle name="RISKblCorner 11 3 2 10" xfId="15335"/>
    <cellStyle name="RISKblCorner 11 3 2 11" xfId="15336"/>
    <cellStyle name="RISKblCorner 11 3 2 12" xfId="15337"/>
    <cellStyle name="RISKblCorner 11 3 2 2" xfId="15338"/>
    <cellStyle name="RISKblCorner 11 3 2 3" xfId="15339"/>
    <cellStyle name="RISKblCorner 11 3 2 4" xfId="15340"/>
    <cellStyle name="RISKblCorner 11 3 2 5" xfId="15341"/>
    <cellStyle name="RISKblCorner 11 3 2 6" xfId="15342"/>
    <cellStyle name="RISKblCorner 11 3 2 7" xfId="15343"/>
    <cellStyle name="RISKblCorner 11 3 2 8" xfId="15344"/>
    <cellStyle name="RISKblCorner 11 3 2 9" xfId="15345"/>
    <cellStyle name="RISKblCorner 11 3 3" xfId="15346"/>
    <cellStyle name="RISKblCorner 11 3 4" xfId="15347"/>
    <cellStyle name="RISKblCorner 11 3 5" xfId="15348"/>
    <cellStyle name="RISKblCorner 11 3 6" xfId="15349"/>
    <cellStyle name="RISKblCorner 11 3 7" xfId="15350"/>
    <cellStyle name="RISKblCorner 11 3 8" xfId="15351"/>
    <cellStyle name="RISKblCorner 11 3 9" xfId="15352"/>
    <cellStyle name="RISKblCorner 11 4" xfId="15353"/>
    <cellStyle name="RISKblCorner 11 4 10" xfId="15354"/>
    <cellStyle name="RISKblCorner 11 4 11" xfId="15355"/>
    <cellStyle name="RISKblCorner 11 4 12" xfId="15356"/>
    <cellStyle name="RISKblCorner 11 4 13" xfId="15357"/>
    <cellStyle name="RISKblCorner 11 4 2" xfId="15358"/>
    <cellStyle name="RISKblCorner 11 4 2 10" xfId="15359"/>
    <cellStyle name="RISKblCorner 11 4 2 11" xfId="15360"/>
    <cellStyle name="RISKblCorner 11 4 2 12" xfId="15361"/>
    <cellStyle name="RISKblCorner 11 4 2 2" xfId="15362"/>
    <cellStyle name="RISKblCorner 11 4 2 3" xfId="15363"/>
    <cellStyle name="RISKblCorner 11 4 2 4" xfId="15364"/>
    <cellStyle name="RISKblCorner 11 4 2 5" xfId="15365"/>
    <cellStyle name="RISKblCorner 11 4 2 6" xfId="15366"/>
    <cellStyle name="RISKblCorner 11 4 2 7" xfId="15367"/>
    <cellStyle name="RISKblCorner 11 4 2 8" xfId="15368"/>
    <cellStyle name="RISKblCorner 11 4 2 9" xfId="15369"/>
    <cellStyle name="RISKblCorner 11 4 3" xfId="15370"/>
    <cellStyle name="RISKblCorner 11 4 4" xfId="15371"/>
    <cellStyle name="RISKblCorner 11 4 5" xfId="15372"/>
    <cellStyle name="RISKblCorner 11 4 6" xfId="15373"/>
    <cellStyle name="RISKblCorner 11 4 7" xfId="15374"/>
    <cellStyle name="RISKblCorner 11 4 8" xfId="15375"/>
    <cellStyle name="RISKblCorner 11 4 9" xfId="15376"/>
    <cellStyle name="RISKblCorner 11 5" xfId="15377"/>
    <cellStyle name="RISKblCorner 11 5 10" xfId="15378"/>
    <cellStyle name="RISKblCorner 11 5 11" xfId="15379"/>
    <cellStyle name="RISKblCorner 11 5 12" xfId="15380"/>
    <cellStyle name="RISKblCorner 11 5 13" xfId="15381"/>
    <cellStyle name="RISKblCorner 11 5 2" xfId="15382"/>
    <cellStyle name="RISKblCorner 11 5 2 10" xfId="15383"/>
    <cellStyle name="RISKblCorner 11 5 2 11" xfId="15384"/>
    <cellStyle name="RISKblCorner 11 5 2 12" xfId="15385"/>
    <cellStyle name="RISKblCorner 11 5 2 2" xfId="15386"/>
    <cellStyle name="RISKblCorner 11 5 2 3" xfId="15387"/>
    <cellStyle name="RISKblCorner 11 5 2 4" xfId="15388"/>
    <cellStyle name="RISKblCorner 11 5 2 5" xfId="15389"/>
    <cellStyle name="RISKblCorner 11 5 2 6" xfId="15390"/>
    <cellStyle name="RISKblCorner 11 5 2 7" xfId="15391"/>
    <cellStyle name="RISKblCorner 11 5 2 8" xfId="15392"/>
    <cellStyle name="RISKblCorner 11 5 2 9" xfId="15393"/>
    <cellStyle name="RISKblCorner 11 5 3" xfId="15394"/>
    <cellStyle name="RISKblCorner 11 5 4" xfId="15395"/>
    <cellStyle name="RISKblCorner 11 5 5" xfId="15396"/>
    <cellStyle name="RISKblCorner 11 5 6" xfId="15397"/>
    <cellStyle name="RISKblCorner 11 5 7" xfId="15398"/>
    <cellStyle name="RISKblCorner 11 5 8" xfId="15399"/>
    <cellStyle name="RISKblCorner 11 5 9" xfId="15400"/>
    <cellStyle name="RISKblCorner 11 6" xfId="15401"/>
    <cellStyle name="RISKblCorner 11 6 10" xfId="15402"/>
    <cellStyle name="RISKblCorner 11 6 11" xfId="15403"/>
    <cellStyle name="RISKblCorner 11 6 12" xfId="15404"/>
    <cellStyle name="RISKblCorner 11 6 13" xfId="15405"/>
    <cellStyle name="RISKblCorner 11 6 2" xfId="15406"/>
    <cellStyle name="RISKblCorner 11 6 2 10" xfId="15407"/>
    <cellStyle name="RISKblCorner 11 6 2 11" xfId="15408"/>
    <cellStyle name="RISKblCorner 11 6 2 12" xfId="15409"/>
    <cellStyle name="RISKblCorner 11 6 2 2" xfId="15410"/>
    <cellStyle name="RISKblCorner 11 6 2 3" xfId="15411"/>
    <cellStyle name="RISKblCorner 11 6 2 4" xfId="15412"/>
    <cellStyle name="RISKblCorner 11 6 2 5" xfId="15413"/>
    <cellStyle name="RISKblCorner 11 6 2 6" xfId="15414"/>
    <cellStyle name="RISKblCorner 11 6 2 7" xfId="15415"/>
    <cellStyle name="RISKblCorner 11 6 2 8" xfId="15416"/>
    <cellStyle name="RISKblCorner 11 6 2 9" xfId="15417"/>
    <cellStyle name="RISKblCorner 11 6 3" xfId="15418"/>
    <cellStyle name="RISKblCorner 11 6 4" xfId="15419"/>
    <cellStyle name="RISKblCorner 11 6 5" xfId="15420"/>
    <cellStyle name="RISKblCorner 11 6 6" xfId="15421"/>
    <cellStyle name="RISKblCorner 11 6 7" xfId="15422"/>
    <cellStyle name="RISKblCorner 11 6 8" xfId="15423"/>
    <cellStyle name="RISKblCorner 11 6 9" xfId="15424"/>
    <cellStyle name="RISKblCorner 11 7" xfId="15425"/>
    <cellStyle name="RISKblCorner 11 7 10" xfId="15426"/>
    <cellStyle name="RISKblCorner 11 7 11" xfId="15427"/>
    <cellStyle name="RISKblCorner 11 7 12" xfId="15428"/>
    <cellStyle name="RISKblCorner 11 7 13" xfId="15429"/>
    <cellStyle name="RISKblCorner 11 7 2" xfId="15430"/>
    <cellStyle name="RISKblCorner 11 7 2 10" xfId="15431"/>
    <cellStyle name="RISKblCorner 11 7 2 11" xfId="15432"/>
    <cellStyle name="RISKblCorner 11 7 2 12" xfId="15433"/>
    <cellStyle name="RISKblCorner 11 7 2 2" xfId="15434"/>
    <cellStyle name="RISKblCorner 11 7 2 3" xfId="15435"/>
    <cellStyle name="RISKblCorner 11 7 2 4" xfId="15436"/>
    <cellStyle name="RISKblCorner 11 7 2 5" xfId="15437"/>
    <cellStyle name="RISKblCorner 11 7 2 6" xfId="15438"/>
    <cellStyle name="RISKblCorner 11 7 2 7" xfId="15439"/>
    <cellStyle name="RISKblCorner 11 7 2 8" xfId="15440"/>
    <cellStyle name="RISKblCorner 11 7 2 9" xfId="15441"/>
    <cellStyle name="RISKblCorner 11 7 3" xfId="15442"/>
    <cellStyle name="RISKblCorner 11 7 4" xfId="15443"/>
    <cellStyle name="RISKblCorner 11 7 5" xfId="15444"/>
    <cellStyle name="RISKblCorner 11 7 6" xfId="15445"/>
    <cellStyle name="RISKblCorner 11 7 7" xfId="15446"/>
    <cellStyle name="RISKblCorner 11 7 8" xfId="15447"/>
    <cellStyle name="RISKblCorner 11 7 9" xfId="15448"/>
    <cellStyle name="RISKblCorner 11 8" xfId="15449"/>
    <cellStyle name="RISKblCorner 11 8 10" xfId="15450"/>
    <cellStyle name="RISKblCorner 11 8 11" xfId="15451"/>
    <cellStyle name="RISKblCorner 11 8 12" xfId="15452"/>
    <cellStyle name="RISKblCorner 11 8 13" xfId="15453"/>
    <cellStyle name="RISKblCorner 11 8 2" xfId="15454"/>
    <cellStyle name="RISKblCorner 11 8 2 10" xfId="15455"/>
    <cellStyle name="RISKblCorner 11 8 2 11" xfId="15456"/>
    <cellStyle name="RISKblCorner 11 8 2 12" xfId="15457"/>
    <cellStyle name="RISKblCorner 11 8 2 2" xfId="15458"/>
    <cellStyle name="RISKblCorner 11 8 2 3" xfId="15459"/>
    <cellStyle name="RISKblCorner 11 8 2 4" xfId="15460"/>
    <cellStyle name="RISKblCorner 11 8 2 5" xfId="15461"/>
    <cellStyle name="RISKblCorner 11 8 2 6" xfId="15462"/>
    <cellStyle name="RISKblCorner 11 8 2 7" xfId="15463"/>
    <cellStyle name="RISKblCorner 11 8 2 8" xfId="15464"/>
    <cellStyle name="RISKblCorner 11 8 2 9" xfId="15465"/>
    <cellStyle name="RISKblCorner 11 8 3" xfId="15466"/>
    <cellStyle name="RISKblCorner 11 8 4" xfId="15467"/>
    <cellStyle name="RISKblCorner 11 8 5" xfId="15468"/>
    <cellStyle name="RISKblCorner 11 8 6" xfId="15469"/>
    <cellStyle name="RISKblCorner 11 8 7" xfId="15470"/>
    <cellStyle name="RISKblCorner 11 8 8" xfId="15471"/>
    <cellStyle name="RISKblCorner 11 8 9" xfId="15472"/>
    <cellStyle name="RISKblCorner 11 9" xfId="15473"/>
    <cellStyle name="RISKblCorner 11 9 10" xfId="15474"/>
    <cellStyle name="RISKblCorner 11 9 11" xfId="15475"/>
    <cellStyle name="RISKblCorner 11 9 12" xfId="15476"/>
    <cellStyle name="RISKblCorner 11 9 13" xfId="15477"/>
    <cellStyle name="RISKblCorner 11 9 2" xfId="15478"/>
    <cellStyle name="RISKblCorner 11 9 2 10" xfId="15479"/>
    <cellStyle name="RISKblCorner 11 9 2 11" xfId="15480"/>
    <cellStyle name="RISKblCorner 11 9 2 12" xfId="15481"/>
    <cellStyle name="RISKblCorner 11 9 2 2" xfId="15482"/>
    <cellStyle name="RISKblCorner 11 9 2 3" xfId="15483"/>
    <cellStyle name="RISKblCorner 11 9 2 4" xfId="15484"/>
    <cellStyle name="RISKblCorner 11 9 2 5" xfId="15485"/>
    <cellStyle name="RISKblCorner 11 9 2 6" xfId="15486"/>
    <cellStyle name="RISKblCorner 11 9 2 7" xfId="15487"/>
    <cellStyle name="RISKblCorner 11 9 2 8" xfId="15488"/>
    <cellStyle name="RISKblCorner 11 9 2 9" xfId="15489"/>
    <cellStyle name="RISKblCorner 11 9 3" xfId="15490"/>
    <cellStyle name="RISKblCorner 11 9 4" xfId="15491"/>
    <cellStyle name="RISKblCorner 11 9 5" xfId="15492"/>
    <cellStyle name="RISKblCorner 11 9 6" xfId="15493"/>
    <cellStyle name="RISKblCorner 11 9 7" xfId="15494"/>
    <cellStyle name="RISKblCorner 11 9 8" xfId="15495"/>
    <cellStyle name="RISKblCorner 11 9 9" xfId="15496"/>
    <cellStyle name="RISKblCorner 12" xfId="15497"/>
    <cellStyle name="RISKblCorner 12 10" xfId="15498"/>
    <cellStyle name="RISKblCorner 12 10 10" xfId="15499"/>
    <cellStyle name="RISKblCorner 12 10 11" xfId="15500"/>
    <cellStyle name="RISKblCorner 12 10 12" xfId="15501"/>
    <cellStyle name="RISKblCorner 12 10 13" xfId="15502"/>
    <cellStyle name="RISKblCorner 12 10 2" xfId="15503"/>
    <cellStyle name="RISKblCorner 12 10 2 10" xfId="15504"/>
    <cellStyle name="RISKblCorner 12 10 2 11" xfId="15505"/>
    <cellStyle name="RISKblCorner 12 10 2 12" xfId="15506"/>
    <cellStyle name="RISKblCorner 12 10 2 2" xfId="15507"/>
    <cellStyle name="RISKblCorner 12 10 2 3" xfId="15508"/>
    <cellStyle name="RISKblCorner 12 10 2 4" xfId="15509"/>
    <cellStyle name="RISKblCorner 12 10 2 5" xfId="15510"/>
    <cellStyle name="RISKblCorner 12 10 2 6" xfId="15511"/>
    <cellStyle name="RISKblCorner 12 10 2 7" xfId="15512"/>
    <cellStyle name="RISKblCorner 12 10 2 8" xfId="15513"/>
    <cellStyle name="RISKblCorner 12 10 2 9" xfId="15514"/>
    <cellStyle name="RISKblCorner 12 10 3" xfId="15515"/>
    <cellStyle name="RISKblCorner 12 10 4" xfId="15516"/>
    <cellStyle name="RISKblCorner 12 10 5" xfId="15517"/>
    <cellStyle name="RISKblCorner 12 10 6" xfId="15518"/>
    <cellStyle name="RISKblCorner 12 10 7" xfId="15519"/>
    <cellStyle name="RISKblCorner 12 10 8" xfId="15520"/>
    <cellStyle name="RISKblCorner 12 10 9" xfId="15521"/>
    <cellStyle name="RISKblCorner 12 11" xfId="15522"/>
    <cellStyle name="RISKblCorner 12 11 10" xfId="15523"/>
    <cellStyle name="RISKblCorner 12 11 11" xfId="15524"/>
    <cellStyle name="RISKblCorner 12 11 12" xfId="15525"/>
    <cellStyle name="RISKblCorner 12 11 13" xfId="15526"/>
    <cellStyle name="RISKblCorner 12 11 2" xfId="15527"/>
    <cellStyle name="RISKblCorner 12 11 2 10" xfId="15528"/>
    <cellStyle name="RISKblCorner 12 11 2 11" xfId="15529"/>
    <cellStyle name="RISKblCorner 12 11 2 12" xfId="15530"/>
    <cellStyle name="RISKblCorner 12 11 2 2" xfId="15531"/>
    <cellStyle name="RISKblCorner 12 11 2 3" xfId="15532"/>
    <cellStyle name="RISKblCorner 12 11 2 4" xfId="15533"/>
    <cellStyle name="RISKblCorner 12 11 2 5" xfId="15534"/>
    <cellStyle name="RISKblCorner 12 11 2 6" xfId="15535"/>
    <cellStyle name="RISKblCorner 12 11 2 7" xfId="15536"/>
    <cellStyle name="RISKblCorner 12 11 2 8" xfId="15537"/>
    <cellStyle name="RISKblCorner 12 11 2 9" xfId="15538"/>
    <cellStyle name="RISKblCorner 12 11 3" xfId="15539"/>
    <cellStyle name="RISKblCorner 12 11 4" xfId="15540"/>
    <cellStyle name="RISKblCorner 12 11 5" xfId="15541"/>
    <cellStyle name="RISKblCorner 12 11 6" xfId="15542"/>
    <cellStyle name="RISKblCorner 12 11 7" xfId="15543"/>
    <cellStyle name="RISKblCorner 12 11 8" xfId="15544"/>
    <cellStyle name="RISKblCorner 12 11 9" xfId="15545"/>
    <cellStyle name="RISKblCorner 12 12" xfId="15546"/>
    <cellStyle name="RISKblCorner 12 12 10" xfId="15547"/>
    <cellStyle name="RISKblCorner 12 12 11" xfId="15548"/>
    <cellStyle name="RISKblCorner 12 12 12" xfId="15549"/>
    <cellStyle name="RISKblCorner 12 12 13" xfId="15550"/>
    <cellStyle name="RISKblCorner 12 12 2" xfId="15551"/>
    <cellStyle name="RISKblCorner 12 12 2 10" xfId="15552"/>
    <cellStyle name="RISKblCorner 12 12 2 11" xfId="15553"/>
    <cellStyle name="RISKblCorner 12 12 2 12" xfId="15554"/>
    <cellStyle name="RISKblCorner 12 12 2 2" xfId="15555"/>
    <cellStyle name="RISKblCorner 12 12 2 3" xfId="15556"/>
    <cellStyle name="RISKblCorner 12 12 2 4" xfId="15557"/>
    <cellStyle name="RISKblCorner 12 12 2 5" xfId="15558"/>
    <cellStyle name="RISKblCorner 12 12 2 6" xfId="15559"/>
    <cellStyle name="RISKblCorner 12 12 2 7" xfId="15560"/>
    <cellStyle name="RISKblCorner 12 12 2 8" xfId="15561"/>
    <cellStyle name="RISKblCorner 12 12 2 9" xfId="15562"/>
    <cellStyle name="RISKblCorner 12 12 3" xfId="15563"/>
    <cellStyle name="RISKblCorner 12 12 4" xfId="15564"/>
    <cellStyle name="RISKblCorner 12 12 5" xfId="15565"/>
    <cellStyle name="RISKblCorner 12 12 6" xfId="15566"/>
    <cellStyle name="RISKblCorner 12 12 7" xfId="15567"/>
    <cellStyle name="RISKblCorner 12 12 8" xfId="15568"/>
    <cellStyle name="RISKblCorner 12 12 9" xfId="15569"/>
    <cellStyle name="RISKblCorner 12 13" xfId="15570"/>
    <cellStyle name="RISKblCorner 12 13 10" xfId="15571"/>
    <cellStyle name="RISKblCorner 12 13 11" xfId="15572"/>
    <cellStyle name="RISKblCorner 12 13 12" xfId="15573"/>
    <cellStyle name="RISKblCorner 12 13 2" xfId="15574"/>
    <cellStyle name="RISKblCorner 12 13 3" xfId="15575"/>
    <cellStyle name="RISKblCorner 12 13 4" xfId="15576"/>
    <cellStyle name="RISKblCorner 12 13 5" xfId="15577"/>
    <cellStyle name="RISKblCorner 12 13 6" xfId="15578"/>
    <cellStyle name="RISKblCorner 12 13 7" xfId="15579"/>
    <cellStyle name="RISKblCorner 12 13 8" xfId="15580"/>
    <cellStyle name="RISKblCorner 12 13 9" xfId="15581"/>
    <cellStyle name="RISKblCorner 12 14" xfId="15582"/>
    <cellStyle name="RISKblCorner 12 15" xfId="15583"/>
    <cellStyle name="RISKblCorner 12 16" xfId="15584"/>
    <cellStyle name="RISKblCorner 12 17" xfId="15585"/>
    <cellStyle name="RISKblCorner 12 18" xfId="15586"/>
    <cellStyle name="RISKblCorner 12 19" xfId="15587"/>
    <cellStyle name="RISKblCorner 12 2" xfId="15588"/>
    <cellStyle name="RISKblCorner 12 2 10" xfId="15589"/>
    <cellStyle name="RISKblCorner 12 2 11" xfId="15590"/>
    <cellStyle name="RISKblCorner 12 2 12" xfId="15591"/>
    <cellStyle name="RISKblCorner 12 2 13" xfId="15592"/>
    <cellStyle name="RISKblCorner 12 2 2" xfId="15593"/>
    <cellStyle name="RISKblCorner 12 2 2 10" xfId="15594"/>
    <cellStyle name="RISKblCorner 12 2 2 11" xfId="15595"/>
    <cellStyle name="RISKblCorner 12 2 2 12" xfId="15596"/>
    <cellStyle name="RISKblCorner 12 2 2 2" xfId="15597"/>
    <cellStyle name="RISKblCorner 12 2 2 3" xfId="15598"/>
    <cellStyle name="RISKblCorner 12 2 2 4" xfId="15599"/>
    <cellStyle name="RISKblCorner 12 2 2 5" xfId="15600"/>
    <cellStyle name="RISKblCorner 12 2 2 6" xfId="15601"/>
    <cellStyle name="RISKblCorner 12 2 2 7" xfId="15602"/>
    <cellStyle name="RISKblCorner 12 2 2 8" xfId="15603"/>
    <cellStyle name="RISKblCorner 12 2 2 9" xfId="15604"/>
    <cellStyle name="RISKblCorner 12 2 3" xfId="15605"/>
    <cellStyle name="RISKblCorner 12 2 4" xfId="15606"/>
    <cellStyle name="RISKblCorner 12 2 5" xfId="15607"/>
    <cellStyle name="RISKblCorner 12 2 6" xfId="15608"/>
    <cellStyle name="RISKblCorner 12 2 7" xfId="15609"/>
    <cellStyle name="RISKblCorner 12 2 8" xfId="15610"/>
    <cellStyle name="RISKblCorner 12 2 9" xfId="15611"/>
    <cellStyle name="RISKblCorner 12 20" xfId="15612"/>
    <cellStyle name="RISKblCorner 12 21" xfId="15613"/>
    <cellStyle name="RISKblCorner 12 22" xfId="15614"/>
    <cellStyle name="RISKblCorner 12 23" xfId="15615"/>
    <cellStyle name="RISKblCorner 12 24" xfId="15616"/>
    <cellStyle name="RISKblCorner 12 3" xfId="15617"/>
    <cellStyle name="RISKblCorner 12 3 10" xfId="15618"/>
    <cellStyle name="RISKblCorner 12 3 11" xfId="15619"/>
    <cellStyle name="RISKblCorner 12 3 12" xfId="15620"/>
    <cellStyle name="RISKblCorner 12 3 13" xfId="15621"/>
    <cellStyle name="RISKblCorner 12 3 2" xfId="15622"/>
    <cellStyle name="RISKblCorner 12 3 2 10" xfId="15623"/>
    <cellStyle name="RISKblCorner 12 3 2 11" xfId="15624"/>
    <cellStyle name="RISKblCorner 12 3 2 12" xfId="15625"/>
    <cellStyle name="RISKblCorner 12 3 2 2" xfId="15626"/>
    <cellStyle name="RISKblCorner 12 3 2 3" xfId="15627"/>
    <cellStyle name="RISKblCorner 12 3 2 4" xfId="15628"/>
    <cellStyle name="RISKblCorner 12 3 2 5" xfId="15629"/>
    <cellStyle name="RISKblCorner 12 3 2 6" xfId="15630"/>
    <cellStyle name="RISKblCorner 12 3 2 7" xfId="15631"/>
    <cellStyle name="RISKblCorner 12 3 2 8" xfId="15632"/>
    <cellStyle name="RISKblCorner 12 3 2 9" xfId="15633"/>
    <cellStyle name="RISKblCorner 12 3 3" xfId="15634"/>
    <cellStyle name="RISKblCorner 12 3 4" xfId="15635"/>
    <cellStyle name="RISKblCorner 12 3 5" xfId="15636"/>
    <cellStyle name="RISKblCorner 12 3 6" xfId="15637"/>
    <cellStyle name="RISKblCorner 12 3 7" xfId="15638"/>
    <cellStyle name="RISKblCorner 12 3 8" xfId="15639"/>
    <cellStyle name="RISKblCorner 12 3 9" xfId="15640"/>
    <cellStyle name="RISKblCorner 12 4" xfId="15641"/>
    <cellStyle name="RISKblCorner 12 4 10" xfId="15642"/>
    <cellStyle name="RISKblCorner 12 4 11" xfId="15643"/>
    <cellStyle name="RISKblCorner 12 4 12" xfId="15644"/>
    <cellStyle name="RISKblCorner 12 4 13" xfId="15645"/>
    <cellStyle name="RISKblCorner 12 4 2" xfId="15646"/>
    <cellStyle name="RISKblCorner 12 4 2 10" xfId="15647"/>
    <cellStyle name="RISKblCorner 12 4 2 11" xfId="15648"/>
    <cellStyle name="RISKblCorner 12 4 2 12" xfId="15649"/>
    <cellStyle name="RISKblCorner 12 4 2 2" xfId="15650"/>
    <cellStyle name="RISKblCorner 12 4 2 3" xfId="15651"/>
    <cellStyle name="RISKblCorner 12 4 2 4" xfId="15652"/>
    <cellStyle name="RISKblCorner 12 4 2 5" xfId="15653"/>
    <cellStyle name="RISKblCorner 12 4 2 6" xfId="15654"/>
    <cellStyle name="RISKblCorner 12 4 2 7" xfId="15655"/>
    <cellStyle name="RISKblCorner 12 4 2 8" xfId="15656"/>
    <cellStyle name="RISKblCorner 12 4 2 9" xfId="15657"/>
    <cellStyle name="RISKblCorner 12 4 3" xfId="15658"/>
    <cellStyle name="RISKblCorner 12 4 4" xfId="15659"/>
    <cellStyle name="RISKblCorner 12 4 5" xfId="15660"/>
    <cellStyle name="RISKblCorner 12 4 6" xfId="15661"/>
    <cellStyle name="RISKblCorner 12 4 7" xfId="15662"/>
    <cellStyle name="RISKblCorner 12 4 8" xfId="15663"/>
    <cellStyle name="RISKblCorner 12 4 9" xfId="15664"/>
    <cellStyle name="RISKblCorner 12 5" xfId="15665"/>
    <cellStyle name="RISKblCorner 12 5 10" xfId="15666"/>
    <cellStyle name="RISKblCorner 12 5 11" xfId="15667"/>
    <cellStyle name="RISKblCorner 12 5 12" xfId="15668"/>
    <cellStyle name="RISKblCorner 12 5 13" xfId="15669"/>
    <cellStyle name="RISKblCorner 12 5 2" xfId="15670"/>
    <cellStyle name="RISKblCorner 12 5 2 10" xfId="15671"/>
    <cellStyle name="RISKblCorner 12 5 2 11" xfId="15672"/>
    <cellStyle name="RISKblCorner 12 5 2 12" xfId="15673"/>
    <cellStyle name="RISKblCorner 12 5 2 2" xfId="15674"/>
    <cellStyle name="RISKblCorner 12 5 2 3" xfId="15675"/>
    <cellStyle name="RISKblCorner 12 5 2 4" xfId="15676"/>
    <cellStyle name="RISKblCorner 12 5 2 5" xfId="15677"/>
    <cellStyle name="RISKblCorner 12 5 2 6" xfId="15678"/>
    <cellStyle name="RISKblCorner 12 5 2 7" xfId="15679"/>
    <cellStyle name="RISKblCorner 12 5 2 8" xfId="15680"/>
    <cellStyle name="RISKblCorner 12 5 2 9" xfId="15681"/>
    <cellStyle name="RISKblCorner 12 5 3" xfId="15682"/>
    <cellStyle name="RISKblCorner 12 5 4" xfId="15683"/>
    <cellStyle name="RISKblCorner 12 5 5" xfId="15684"/>
    <cellStyle name="RISKblCorner 12 5 6" xfId="15685"/>
    <cellStyle name="RISKblCorner 12 5 7" xfId="15686"/>
    <cellStyle name="RISKblCorner 12 5 8" xfId="15687"/>
    <cellStyle name="RISKblCorner 12 5 9" xfId="15688"/>
    <cellStyle name="RISKblCorner 12 6" xfId="15689"/>
    <cellStyle name="RISKblCorner 12 6 10" xfId="15690"/>
    <cellStyle name="RISKblCorner 12 6 11" xfId="15691"/>
    <cellStyle name="RISKblCorner 12 6 12" xfId="15692"/>
    <cellStyle name="RISKblCorner 12 6 13" xfId="15693"/>
    <cellStyle name="RISKblCorner 12 6 2" xfId="15694"/>
    <cellStyle name="RISKblCorner 12 6 2 10" xfId="15695"/>
    <cellStyle name="RISKblCorner 12 6 2 11" xfId="15696"/>
    <cellStyle name="RISKblCorner 12 6 2 12" xfId="15697"/>
    <cellStyle name="RISKblCorner 12 6 2 2" xfId="15698"/>
    <cellStyle name="RISKblCorner 12 6 2 3" xfId="15699"/>
    <cellStyle name="RISKblCorner 12 6 2 4" xfId="15700"/>
    <cellStyle name="RISKblCorner 12 6 2 5" xfId="15701"/>
    <cellStyle name="RISKblCorner 12 6 2 6" xfId="15702"/>
    <cellStyle name="RISKblCorner 12 6 2 7" xfId="15703"/>
    <cellStyle name="RISKblCorner 12 6 2 8" xfId="15704"/>
    <cellStyle name="RISKblCorner 12 6 2 9" xfId="15705"/>
    <cellStyle name="RISKblCorner 12 6 3" xfId="15706"/>
    <cellStyle name="RISKblCorner 12 6 4" xfId="15707"/>
    <cellStyle name="RISKblCorner 12 6 5" xfId="15708"/>
    <cellStyle name="RISKblCorner 12 6 6" xfId="15709"/>
    <cellStyle name="RISKblCorner 12 6 7" xfId="15710"/>
    <cellStyle name="RISKblCorner 12 6 8" xfId="15711"/>
    <cellStyle name="RISKblCorner 12 6 9" xfId="15712"/>
    <cellStyle name="RISKblCorner 12 7" xfId="15713"/>
    <cellStyle name="RISKblCorner 12 7 10" xfId="15714"/>
    <cellStyle name="RISKblCorner 12 7 11" xfId="15715"/>
    <cellStyle name="RISKblCorner 12 7 12" xfId="15716"/>
    <cellStyle name="RISKblCorner 12 7 13" xfId="15717"/>
    <cellStyle name="RISKblCorner 12 7 2" xfId="15718"/>
    <cellStyle name="RISKblCorner 12 7 2 10" xfId="15719"/>
    <cellStyle name="RISKblCorner 12 7 2 11" xfId="15720"/>
    <cellStyle name="RISKblCorner 12 7 2 12" xfId="15721"/>
    <cellStyle name="RISKblCorner 12 7 2 2" xfId="15722"/>
    <cellStyle name="RISKblCorner 12 7 2 3" xfId="15723"/>
    <cellStyle name="RISKblCorner 12 7 2 4" xfId="15724"/>
    <cellStyle name="RISKblCorner 12 7 2 5" xfId="15725"/>
    <cellStyle name="RISKblCorner 12 7 2 6" xfId="15726"/>
    <cellStyle name="RISKblCorner 12 7 2 7" xfId="15727"/>
    <cellStyle name="RISKblCorner 12 7 2 8" xfId="15728"/>
    <cellStyle name="RISKblCorner 12 7 2 9" xfId="15729"/>
    <cellStyle name="RISKblCorner 12 7 3" xfId="15730"/>
    <cellStyle name="RISKblCorner 12 7 4" xfId="15731"/>
    <cellStyle name="RISKblCorner 12 7 5" xfId="15732"/>
    <cellStyle name="RISKblCorner 12 7 6" xfId="15733"/>
    <cellStyle name="RISKblCorner 12 7 7" xfId="15734"/>
    <cellStyle name="RISKblCorner 12 7 8" xfId="15735"/>
    <cellStyle name="RISKblCorner 12 7 9" xfId="15736"/>
    <cellStyle name="RISKblCorner 12 8" xfId="15737"/>
    <cellStyle name="RISKblCorner 12 8 10" xfId="15738"/>
    <cellStyle name="RISKblCorner 12 8 11" xfId="15739"/>
    <cellStyle name="RISKblCorner 12 8 12" xfId="15740"/>
    <cellStyle name="RISKblCorner 12 8 13" xfId="15741"/>
    <cellStyle name="RISKblCorner 12 8 2" xfId="15742"/>
    <cellStyle name="RISKblCorner 12 8 2 10" xfId="15743"/>
    <cellStyle name="RISKblCorner 12 8 2 11" xfId="15744"/>
    <cellStyle name="RISKblCorner 12 8 2 12" xfId="15745"/>
    <cellStyle name="RISKblCorner 12 8 2 2" xfId="15746"/>
    <cellStyle name="RISKblCorner 12 8 2 3" xfId="15747"/>
    <cellStyle name="RISKblCorner 12 8 2 4" xfId="15748"/>
    <cellStyle name="RISKblCorner 12 8 2 5" xfId="15749"/>
    <cellStyle name="RISKblCorner 12 8 2 6" xfId="15750"/>
    <cellStyle name="RISKblCorner 12 8 2 7" xfId="15751"/>
    <cellStyle name="RISKblCorner 12 8 2 8" xfId="15752"/>
    <cellStyle name="RISKblCorner 12 8 2 9" xfId="15753"/>
    <cellStyle name="RISKblCorner 12 8 3" xfId="15754"/>
    <cellStyle name="RISKblCorner 12 8 4" xfId="15755"/>
    <cellStyle name="RISKblCorner 12 8 5" xfId="15756"/>
    <cellStyle name="RISKblCorner 12 8 6" xfId="15757"/>
    <cellStyle name="RISKblCorner 12 8 7" xfId="15758"/>
    <cellStyle name="RISKblCorner 12 8 8" xfId="15759"/>
    <cellStyle name="RISKblCorner 12 8 9" xfId="15760"/>
    <cellStyle name="RISKblCorner 12 9" xfId="15761"/>
    <cellStyle name="RISKblCorner 12 9 10" xfId="15762"/>
    <cellStyle name="RISKblCorner 12 9 11" xfId="15763"/>
    <cellStyle name="RISKblCorner 12 9 12" xfId="15764"/>
    <cellStyle name="RISKblCorner 12 9 13" xfId="15765"/>
    <cellStyle name="RISKblCorner 12 9 2" xfId="15766"/>
    <cellStyle name="RISKblCorner 12 9 2 10" xfId="15767"/>
    <cellStyle name="RISKblCorner 12 9 2 11" xfId="15768"/>
    <cellStyle name="RISKblCorner 12 9 2 12" xfId="15769"/>
    <cellStyle name="RISKblCorner 12 9 2 2" xfId="15770"/>
    <cellStyle name="RISKblCorner 12 9 2 3" xfId="15771"/>
    <cellStyle name="RISKblCorner 12 9 2 4" xfId="15772"/>
    <cellStyle name="RISKblCorner 12 9 2 5" xfId="15773"/>
    <cellStyle name="RISKblCorner 12 9 2 6" xfId="15774"/>
    <cellStyle name="RISKblCorner 12 9 2 7" xfId="15775"/>
    <cellStyle name="RISKblCorner 12 9 2 8" xfId="15776"/>
    <cellStyle name="RISKblCorner 12 9 2 9" xfId="15777"/>
    <cellStyle name="RISKblCorner 12 9 3" xfId="15778"/>
    <cellStyle name="RISKblCorner 12 9 4" xfId="15779"/>
    <cellStyle name="RISKblCorner 12 9 5" xfId="15780"/>
    <cellStyle name="RISKblCorner 12 9 6" xfId="15781"/>
    <cellStyle name="RISKblCorner 12 9 7" xfId="15782"/>
    <cellStyle name="RISKblCorner 12 9 8" xfId="15783"/>
    <cellStyle name="RISKblCorner 12 9 9" xfId="15784"/>
    <cellStyle name="RISKblCorner 13" xfId="15785"/>
    <cellStyle name="RISKblCorner 13 10" xfId="15786"/>
    <cellStyle name="RISKblCorner 13 10 10" xfId="15787"/>
    <cellStyle name="RISKblCorner 13 10 11" xfId="15788"/>
    <cellStyle name="RISKblCorner 13 10 12" xfId="15789"/>
    <cellStyle name="RISKblCorner 13 10 13" xfId="15790"/>
    <cellStyle name="RISKblCorner 13 10 2" xfId="15791"/>
    <cellStyle name="RISKblCorner 13 10 2 10" xfId="15792"/>
    <cellStyle name="RISKblCorner 13 10 2 11" xfId="15793"/>
    <cellStyle name="RISKblCorner 13 10 2 12" xfId="15794"/>
    <cellStyle name="RISKblCorner 13 10 2 2" xfId="15795"/>
    <cellStyle name="RISKblCorner 13 10 2 3" xfId="15796"/>
    <cellStyle name="RISKblCorner 13 10 2 4" xfId="15797"/>
    <cellStyle name="RISKblCorner 13 10 2 5" xfId="15798"/>
    <cellStyle name="RISKblCorner 13 10 2 6" xfId="15799"/>
    <cellStyle name="RISKblCorner 13 10 2 7" xfId="15800"/>
    <cellStyle name="RISKblCorner 13 10 2 8" xfId="15801"/>
    <cellStyle name="RISKblCorner 13 10 2 9" xfId="15802"/>
    <cellStyle name="RISKblCorner 13 10 3" xfId="15803"/>
    <cellStyle name="RISKblCorner 13 10 4" xfId="15804"/>
    <cellStyle name="RISKblCorner 13 10 5" xfId="15805"/>
    <cellStyle name="RISKblCorner 13 10 6" xfId="15806"/>
    <cellStyle name="RISKblCorner 13 10 7" xfId="15807"/>
    <cellStyle name="RISKblCorner 13 10 8" xfId="15808"/>
    <cellStyle name="RISKblCorner 13 10 9" xfId="15809"/>
    <cellStyle name="RISKblCorner 13 11" xfId="15810"/>
    <cellStyle name="RISKblCorner 13 11 10" xfId="15811"/>
    <cellStyle name="RISKblCorner 13 11 11" xfId="15812"/>
    <cellStyle name="RISKblCorner 13 11 12" xfId="15813"/>
    <cellStyle name="RISKblCorner 13 11 13" xfId="15814"/>
    <cellStyle name="RISKblCorner 13 11 2" xfId="15815"/>
    <cellStyle name="RISKblCorner 13 11 2 10" xfId="15816"/>
    <cellStyle name="RISKblCorner 13 11 2 11" xfId="15817"/>
    <cellStyle name="RISKblCorner 13 11 2 12" xfId="15818"/>
    <cellStyle name="RISKblCorner 13 11 2 2" xfId="15819"/>
    <cellStyle name="RISKblCorner 13 11 2 3" xfId="15820"/>
    <cellStyle name="RISKblCorner 13 11 2 4" xfId="15821"/>
    <cellStyle name="RISKblCorner 13 11 2 5" xfId="15822"/>
    <cellStyle name="RISKblCorner 13 11 2 6" xfId="15823"/>
    <cellStyle name="RISKblCorner 13 11 2 7" xfId="15824"/>
    <cellStyle name="RISKblCorner 13 11 2 8" xfId="15825"/>
    <cellStyle name="RISKblCorner 13 11 2 9" xfId="15826"/>
    <cellStyle name="RISKblCorner 13 11 3" xfId="15827"/>
    <cellStyle name="RISKblCorner 13 11 4" xfId="15828"/>
    <cellStyle name="RISKblCorner 13 11 5" xfId="15829"/>
    <cellStyle name="RISKblCorner 13 11 6" xfId="15830"/>
    <cellStyle name="RISKblCorner 13 11 7" xfId="15831"/>
    <cellStyle name="RISKblCorner 13 11 8" xfId="15832"/>
    <cellStyle name="RISKblCorner 13 11 9" xfId="15833"/>
    <cellStyle name="RISKblCorner 13 12" xfId="15834"/>
    <cellStyle name="RISKblCorner 13 12 10" xfId="15835"/>
    <cellStyle name="RISKblCorner 13 12 11" xfId="15836"/>
    <cellStyle name="RISKblCorner 13 12 12" xfId="15837"/>
    <cellStyle name="RISKblCorner 13 12 2" xfId="15838"/>
    <cellStyle name="RISKblCorner 13 12 3" xfId="15839"/>
    <cellStyle name="RISKblCorner 13 12 4" xfId="15840"/>
    <cellStyle name="RISKblCorner 13 12 5" xfId="15841"/>
    <cellStyle name="RISKblCorner 13 12 6" xfId="15842"/>
    <cellStyle name="RISKblCorner 13 12 7" xfId="15843"/>
    <cellStyle name="RISKblCorner 13 12 8" xfId="15844"/>
    <cellStyle name="RISKblCorner 13 12 9" xfId="15845"/>
    <cellStyle name="RISKblCorner 13 13" xfId="15846"/>
    <cellStyle name="RISKblCorner 13 14" xfId="15847"/>
    <cellStyle name="RISKblCorner 13 15" xfId="15848"/>
    <cellStyle name="RISKblCorner 13 16" xfId="15849"/>
    <cellStyle name="RISKblCorner 13 17" xfId="15850"/>
    <cellStyle name="RISKblCorner 13 18" xfId="15851"/>
    <cellStyle name="RISKblCorner 13 19" xfId="15852"/>
    <cellStyle name="RISKblCorner 13 2" xfId="15853"/>
    <cellStyle name="RISKblCorner 13 2 10" xfId="15854"/>
    <cellStyle name="RISKblCorner 13 2 11" xfId="15855"/>
    <cellStyle name="RISKblCorner 13 2 12" xfId="15856"/>
    <cellStyle name="RISKblCorner 13 2 13" xfId="15857"/>
    <cellStyle name="RISKblCorner 13 2 2" xfId="15858"/>
    <cellStyle name="RISKblCorner 13 2 2 10" xfId="15859"/>
    <cellStyle name="RISKblCorner 13 2 2 11" xfId="15860"/>
    <cellStyle name="RISKblCorner 13 2 2 12" xfId="15861"/>
    <cellStyle name="RISKblCorner 13 2 2 2" xfId="15862"/>
    <cellStyle name="RISKblCorner 13 2 2 3" xfId="15863"/>
    <cellStyle name="RISKblCorner 13 2 2 4" xfId="15864"/>
    <cellStyle name="RISKblCorner 13 2 2 5" xfId="15865"/>
    <cellStyle name="RISKblCorner 13 2 2 6" xfId="15866"/>
    <cellStyle name="RISKblCorner 13 2 2 7" xfId="15867"/>
    <cellStyle name="RISKblCorner 13 2 2 8" xfId="15868"/>
    <cellStyle name="RISKblCorner 13 2 2 9" xfId="15869"/>
    <cellStyle name="RISKblCorner 13 2 3" xfId="15870"/>
    <cellStyle name="RISKblCorner 13 2 4" xfId="15871"/>
    <cellStyle name="RISKblCorner 13 2 5" xfId="15872"/>
    <cellStyle name="RISKblCorner 13 2 6" xfId="15873"/>
    <cellStyle name="RISKblCorner 13 2 7" xfId="15874"/>
    <cellStyle name="RISKblCorner 13 2 8" xfId="15875"/>
    <cellStyle name="RISKblCorner 13 2 9" xfId="15876"/>
    <cellStyle name="RISKblCorner 13 20" xfId="15877"/>
    <cellStyle name="RISKblCorner 13 21" xfId="15878"/>
    <cellStyle name="RISKblCorner 13 22" xfId="15879"/>
    <cellStyle name="RISKblCorner 13 23" xfId="15880"/>
    <cellStyle name="RISKblCorner 13 3" xfId="15881"/>
    <cellStyle name="RISKblCorner 13 3 10" xfId="15882"/>
    <cellStyle name="RISKblCorner 13 3 11" xfId="15883"/>
    <cellStyle name="RISKblCorner 13 3 12" xfId="15884"/>
    <cellStyle name="RISKblCorner 13 3 13" xfId="15885"/>
    <cellStyle name="RISKblCorner 13 3 2" xfId="15886"/>
    <cellStyle name="RISKblCorner 13 3 2 10" xfId="15887"/>
    <cellStyle name="RISKblCorner 13 3 2 11" xfId="15888"/>
    <cellStyle name="RISKblCorner 13 3 2 12" xfId="15889"/>
    <cellStyle name="RISKblCorner 13 3 2 2" xfId="15890"/>
    <cellStyle name="RISKblCorner 13 3 2 3" xfId="15891"/>
    <cellStyle name="RISKblCorner 13 3 2 4" xfId="15892"/>
    <cellStyle name="RISKblCorner 13 3 2 5" xfId="15893"/>
    <cellStyle name="RISKblCorner 13 3 2 6" xfId="15894"/>
    <cellStyle name="RISKblCorner 13 3 2 7" xfId="15895"/>
    <cellStyle name="RISKblCorner 13 3 2 8" xfId="15896"/>
    <cellStyle name="RISKblCorner 13 3 2 9" xfId="15897"/>
    <cellStyle name="RISKblCorner 13 3 3" xfId="15898"/>
    <cellStyle name="RISKblCorner 13 3 4" xfId="15899"/>
    <cellStyle name="RISKblCorner 13 3 5" xfId="15900"/>
    <cellStyle name="RISKblCorner 13 3 6" xfId="15901"/>
    <cellStyle name="RISKblCorner 13 3 7" xfId="15902"/>
    <cellStyle name="RISKblCorner 13 3 8" xfId="15903"/>
    <cellStyle name="RISKblCorner 13 3 9" xfId="15904"/>
    <cellStyle name="RISKblCorner 13 4" xfId="15905"/>
    <cellStyle name="RISKblCorner 13 4 10" xfId="15906"/>
    <cellStyle name="RISKblCorner 13 4 11" xfId="15907"/>
    <cellStyle name="RISKblCorner 13 4 12" xfId="15908"/>
    <cellStyle name="RISKblCorner 13 4 13" xfId="15909"/>
    <cellStyle name="RISKblCorner 13 4 2" xfId="15910"/>
    <cellStyle name="RISKblCorner 13 4 2 10" xfId="15911"/>
    <cellStyle name="RISKblCorner 13 4 2 11" xfId="15912"/>
    <cellStyle name="RISKblCorner 13 4 2 12" xfId="15913"/>
    <cellStyle name="RISKblCorner 13 4 2 2" xfId="15914"/>
    <cellStyle name="RISKblCorner 13 4 2 3" xfId="15915"/>
    <cellStyle name="RISKblCorner 13 4 2 4" xfId="15916"/>
    <cellStyle name="RISKblCorner 13 4 2 5" xfId="15917"/>
    <cellStyle name="RISKblCorner 13 4 2 6" xfId="15918"/>
    <cellStyle name="RISKblCorner 13 4 2 7" xfId="15919"/>
    <cellStyle name="RISKblCorner 13 4 2 8" xfId="15920"/>
    <cellStyle name="RISKblCorner 13 4 2 9" xfId="15921"/>
    <cellStyle name="RISKblCorner 13 4 3" xfId="15922"/>
    <cellStyle name="RISKblCorner 13 4 4" xfId="15923"/>
    <cellStyle name="RISKblCorner 13 4 5" xfId="15924"/>
    <cellStyle name="RISKblCorner 13 4 6" xfId="15925"/>
    <cellStyle name="RISKblCorner 13 4 7" xfId="15926"/>
    <cellStyle name="RISKblCorner 13 4 8" xfId="15927"/>
    <cellStyle name="RISKblCorner 13 4 9" xfId="15928"/>
    <cellStyle name="RISKblCorner 13 5" xfId="15929"/>
    <cellStyle name="RISKblCorner 13 5 10" xfId="15930"/>
    <cellStyle name="RISKblCorner 13 5 11" xfId="15931"/>
    <cellStyle name="RISKblCorner 13 5 12" xfId="15932"/>
    <cellStyle name="RISKblCorner 13 5 13" xfId="15933"/>
    <cellStyle name="RISKblCorner 13 5 2" xfId="15934"/>
    <cellStyle name="RISKblCorner 13 5 2 10" xfId="15935"/>
    <cellStyle name="RISKblCorner 13 5 2 11" xfId="15936"/>
    <cellStyle name="RISKblCorner 13 5 2 12" xfId="15937"/>
    <cellStyle name="RISKblCorner 13 5 2 2" xfId="15938"/>
    <cellStyle name="RISKblCorner 13 5 2 3" xfId="15939"/>
    <cellStyle name="RISKblCorner 13 5 2 4" xfId="15940"/>
    <cellStyle name="RISKblCorner 13 5 2 5" xfId="15941"/>
    <cellStyle name="RISKblCorner 13 5 2 6" xfId="15942"/>
    <cellStyle name="RISKblCorner 13 5 2 7" xfId="15943"/>
    <cellStyle name="RISKblCorner 13 5 2 8" xfId="15944"/>
    <cellStyle name="RISKblCorner 13 5 2 9" xfId="15945"/>
    <cellStyle name="RISKblCorner 13 5 3" xfId="15946"/>
    <cellStyle name="RISKblCorner 13 5 4" xfId="15947"/>
    <cellStyle name="RISKblCorner 13 5 5" xfId="15948"/>
    <cellStyle name="RISKblCorner 13 5 6" xfId="15949"/>
    <cellStyle name="RISKblCorner 13 5 7" xfId="15950"/>
    <cellStyle name="RISKblCorner 13 5 8" xfId="15951"/>
    <cellStyle name="RISKblCorner 13 5 9" xfId="15952"/>
    <cellStyle name="RISKblCorner 13 6" xfId="15953"/>
    <cellStyle name="RISKblCorner 13 6 10" xfId="15954"/>
    <cellStyle name="RISKblCorner 13 6 11" xfId="15955"/>
    <cellStyle name="RISKblCorner 13 6 12" xfId="15956"/>
    <cellStyle name="RISKblCorner 13 6 13" xfId="15957"/>
    <cellStyle name="RISKblCorner 13 6 2" xfId="15958"/>
    <cellStyle name="RISKblCorner 13 6 2 10" xfId="15959"/>
    <cellStyle name="RISKblCorner 13 6 2 11" xfId="15960"/>
    <cellStyle name="RISKblCorner 13 6 2 12" xfId="15961"/>
    <cellStyle name="RISKblCorner 13 6 2 2" xfId="15962"/>
    <cellStyle name="RISKblCorner 13 6 2 3" xfId="15963"/>
    <cellStyle name="RISKblCorner 13 6 2 4" xfId="15964"/>
    <cellStyle name="RISKblCorner 13 6 2 5" xfId="15965"/>
    <cellStyle name="RISKblCorner 13 6 2 6" xfId="15966"/>
    <cellStyle name="RISKblCorner 13 6 2 7" xfId="15967"/>
    <cellStyle name="RISKblCorner 13 6 2 8" xfId="15968"/>
    <cellStyle name="RISKblCorner 13 6 2 9" xfId="15969"/>
    <cellStyle name="RISKblCorner 13 6 3" xfId="15970"/>
    <cellStyle name="RISKblCorner 13 6 4" xfId="15971"/>
    <cellStyle name="RISKblCorner 13 6 5" xfId="15972"/>
    <cellStyle name="RISKblCorner 13 6 6" xfId="15973"/>
    <cellStyle name="RISKblCorner 13 6 7" xfId="15974"/>
    <cellStyle name="RISKblCorner 13 6 8" xfId="15975"/>
    <cellStyle name="RISKblCorner 13 6 9" xfId="15976"/>
    <cellStyle name="RISKblCorner 13 7" xfId="15977"/>
    <cellStyle name="RISKblCorner 13 7 10" xfId="15978"/>
    <cellStyle name="RISKblCorner 13 7 11" xfId="15979"/>
    <cellStyle name="RISKblCorner 13 7 12" xfId="15980"/>
    <cellStyle name="RISKblCorner 13 7 13" xfId="15981"/>
    <cellStyle name="RISKblCorner 13 7 2" xfId="15982"/>
    <cellStyle name="RISKblCorner 13 7 2 10" xfId="15983"/>
    <cellStyle name="RISKblCorner 13 7 2 11" xfId="15984"/>
    <cellStyle name="RISKblCorner 13 7 2 12" xfId="15985"/>
    <cellStyle name="RISKblCorner 13 7 2 2" xfId="15986"/>
    <cellStyle name="RISKblCorner 13 7 2 3" xfId="15987"/>
    <cellStyle name="RISKblCorner 13 7 2 4" xfId="15988"/>
    <cellStyle name="RISKblCorner 13 7 2 5" xfId="15989"/>
    <cellStyle name="RISKblCorner 13 7 2 6" xfId="15990"/>
    <cellStyle name="RISKblCorner 13 7 2 7" xfId="15991"/>
    <cellStyle name="RISKblCorner 13 7 2 8" xfId="15992"/>
    <cellStyle name="RISKblCorner 13 7 2 9" xfId="15993"/>
    <cellStyle name="RISKblCorner 13 7 3" xfId="15994"/>
    <cellStyle name="RISKblCorner 13 7 4" xfId="15995"/>
    <cellStyle name="RISKblCorner 13 7 5" xfId="15996"/>
    <cellStyle name="RISKblCorner 13 7 6" xfId="15997"/>
    <cellStyle name="RISKblCorner 13 7 7" xfId="15998"/>
    <cellStyle name="RISKblCorner 13 7 8" xfId="15999"/>
    <cellStyle name="RISKblCorner 13 7 9" xfId="16000"/>
    <cellStyle name="RISKblCorner 13 8" xfId="16001"/>
    <cellStyle name="RISKblCorner 13 8 10" xfId="16002"/>
    <cellStyle name="RISKblCorner 13 8 11" xfId="16003"/>
    <cellStyle name="RISKblCorner 13 8 12" xfId="16004"/>
    <cellStyle name="RISKblCorner 13 8 13" xfId="16005"/>
    <cellStyle name="RISKblCorner 13 8 2" xfId="16006"/>
    <cellStyle name="RISKblCorner 13 8 2 10" xfId="16007"/>
    <cellStyle name="RISKblCorner 13 8 2 11" xfId="16008"/>
    <cellStyle name="RISKblCorner 13 8 2 12" xfId="16009"/>
    <cellStyle name="RISKblCorner 13 8 2 2" xfId="16010"/>
    <cellStyle name="RISKblCorner 13 8 2 3" xfId="16011"/>
    <cellStyle name="RISKblCorner 13 8 2 4" xfId="16012"/>
    <cellStyle name="RISKblCorner 13 8 2 5" xfId="16013"/>
    <cellStyle name="RISKblCorner 13 8 2 6" xfId="16014"/>
    <cellStyle name="RISKblCorner 13 8 2 7" xfId="16015"/>
    <cellStyle name="RISKblCorner 13 8 2 8" xfId="16016"/>
    <cellStyle name="RISKblCorner 13 8 2 9" xfId="16017"/>
    <cellStyle name="RISKblCorner 13 8 3" xfId="16018"/>
    <cellStyle name="RISKblCorner 13 8 4" xfId="16019"/>
    <cellStyle name="RISKblCorner 13 8 5" xfId="16020"/>
    <cellStyle name="RISKblCorner 13 8 6" xfId="16021"/>
    <cellStyle name="RISKblCorner 13 8 7" xfId="16022"/>
    <cellStyle name="RISKblCorner 13 8 8" xfId="16023"/>
    <cellStyle name="RISKblCorner 13 8 9" xfId="16024"/>
    <cellStyle name="RISKblCorner 13 9" xfId="16025"/>
    <cellStyle name="RISKblCorner 13 9 10" xfId="16026"/>
    <cellStyle name="RISKblCorner 13 9 11" xfId="16027"/>
    <cellStyle name="RISKblCorner 13 9 12" xfId="16028"/>
    <cellStyle name="RISKblCorner 13 9 13" xfId="16029"/>
    <cellStyle name="RISKblCorner 13 9 2" xfId="16030"/>
    <cellStyle name="RISKblCorner 13 9 2 10" xfId="16031"/>
    <cellStyle name="RISKblCorner 13 9 2 11" xfId="16032"/>
    <cellStyle name="RISKblCorner 13 9 2 12" xfId="16033"/>
    <cellStyle name="RISKblCorner 13 9 2 2" xfId="16034"/>
    <cellStyle name="RISKblCorner 13 9 2 3" xfId="16035"/>
    <cellStyle name="RISKblCorner 13 9 2 4" xfId="16036"/>
    <cellStyle name="RISKblCorner 13 9 2 5" xfId="16037"/>
    <cellStyle name="RISKblCorner 13 9 2 6" xfId="16038"/>
    <cellStyle name="RISKblCorner 13 9 2 7" xfId="16039"/>
    <cellStyle name="RISKblCorner 13 9 2 8" xfId="16040"/>
    <cellStyle name="RISKblCorner 13 9 2 9" xfId="16041"/>
    <cellStyle name="RISKblCorner 13 9 3" xfId="16042"/>
    <cellStyle name="RISKblCorner 13 9 4" xfId="16043"/>
    <cellStyle name="RISKblCorner 13 9 5" xfId="16044"/>
    <cellStyle name="RISKblCorner 13 9 6" xfId="16045"/>
    <cellStyle name="RISKblCorner 13 9 7" xfId="16046"/>
    <cellStyle name="RISKblCorner 13 9 8" xfId="16047"/>
    <cellStyle name="RISKblCorner 13 9 9" xfId="16048"/>
    <cellStyle name="RISKblCorner 14" xfId="16049"/>
    <cellStyle name="RISKblCorner 14 10" xfId="16050"/>
    <cellStyle name="RISKblCorner 14 11" xfId="16051"/>
    <cellStyle name="RISKblCorner 14 12" xfId="16052"/>
    <cellStyle name="RISKblCorner 14 13" xfId="16053"/>
    <cellStyle name="RISKblCorner 14 2" xfId="16054"/>
    <cellStyle name="RISKblCorner 14 2 10" xfId="16055"/>
    <cellStyle name="RISKblCorner 14 2 11" xfId="16056"/>
    <cellStyle name="RISKblCorner 14 2 12" xfId="16057"/>
    <cellStyle name="RISKblCorner 14 2 2" xfId="16058"/>
    <cellStyle name="RISKblCorner 14 2 3" xfId="16059"/>
    <cellStyle name="RISKblCorner 14 2 4" xfId="16060"/>
    <cellStyle name="RISKblCorner 14 2 5" xfId="16061"/>
    <cellStyle name="RISKblCorner 14 2 6" xfId="16062"/>
    <cellStyle name="RISKblCorner 14 2 7" xfId="16063"/>
    <cellStyle name="RISKblCorner 14 2 8" xfId="16064"/>
    <cellStyle name="RISKblCorner 14 2 9" xfId="16065"/>
    <cellStyle name="RISKblCorner 14 3" xfId="16066"/>
    <cellStyle name="RISKblCorner 14 4" xfId="16067"/>
    <cellStyle name="RISKblCorner 14 5" xfId="16068"/>
    <cellStyle name="RISKblCorner 14 6" xfId="16069"/>
    <cellStyle name="RISKblCorner 14 7" xfId="16070"/>
    <cellStyle name="RISKblCorner 14 8" xfId="16071"/>
    <cellStyle name="RISKblCorner 14 9" xfId="16072"/>
    <cellStyle name="RISKblCorner 15" xfId="16073"/>
    <cellStyle name="RISKblCorner 15 10" xfId="16074"/>
    <cellStyle name="RISKblCorner 15 11" xfId="16075"/>
    <cellStyle name="RISKblCorner 15 12" xfId="16076"/>
    <cellStyle name="RISKblCorner 15 13" xfId="16077"/>
    <cellStyle name="RISKblCorner 15 2" xfId="16078"/>
    <cellStyle name="RISKblCorner 15 2 10" xfId="16079"/>
    <cellStyle name="RISKblCorner 15 2 11" xfId="16080"/>
    <cellStyle name="RISKblCorner 15 2 12" xfId="16081"/>
    <cellStyle name="RISKblCorner 15 2 2" xfId="16082"/>
    <cellStyle name="RISKblCorner 15 2 3" xfId="16083"/>
    <cellStyle name="RISKblCorner 15 2 4" xfId="16084"/>
    <cellStyle name="RISKblCorner 15 2 5" xfId="16085"/>
    <cellStyle name="RISKblCorner 15 2 6" xfId="16086"/>
    <cellStyle name="RISKblCorner 15 2 7" xfId="16087"/>
    <cellStyle name="RISKblCorner 15 2 8" xfId="16088"/>
    <cellStyle name="RISKblCorner 15 2 9" xfId="16089"/>
    <cellStyle name="RISKblCorner 15 3" xfId="16090"/>
    <cellStyle name="RISKblCorner 15 4" xfId="16091"/>
    <cellStyle name="RISKblCorner 15 5" xfId="16092"/>
    <cellStyle name="RISKblCorner 15 6" xfId="16093"/>
    <cellStyle name="RISKblCorner 15 7" xfId="16094"/>
    <cellStyle name="RISKblCorner 15 8" xfId="16095"/>
    <cellStyle name="RISKblCorner 15 9" xfId="16096"/>
    <cellStyle name="RISKblCorner 16" xfId="16097"/>
    <cellStyle name="RISKblCorner 16 10" xfId="16098"/>
    <cellStyle name="RISKblCorner 16 11" xfId="16099"/>
    <cellStyle name="RISKblCorner 16 12" xfId="16100"/>
    <cellStyle name="RISKblCorner 16 13" xfId="16101"/>
    <cellStyle name="RISKblCorner 16 2" xfId="16102"/>
    <cellStyle name="RISKblCorner 16 2 10" xfId="16103"/>
    <cellStyle name="RISKblCorner 16 2 11" xfId="16104"/>
    <cellStyle name="RISKblCorner 16 2 12" xfId="16105"/>
    <cellStyle name="RISKblCorner 16 2 2" xfId="16106"/>
    <cellStyle name="RISKblCorner 16 2 3" xfId="16107"/>
    <cellStyle name="RISKblCorner 16 2 4" xfId="16108"/>
    <cellStyle name="RISKblCorner 16 2 5" xfId="16109"/>
    <cellStyle name="RISKblCorner 16 2 6" xfId="16110"/>
    <cellStyle name="RISKblCorner 16 2 7" xfId="16111"/>
    <cellStyle name="RISKblCorner 16 2 8" xfId="16112"/>
    <cellStyle name="RISKblCorner 16 2 9" xfId="16113"/>
    <cellStyle name="RISKblCorner 16 3" xfId="16114"/>
    <cellStyle name="RISKblCorner 16 4" xfId="16115"/>
    <cellStyle name="RISKblCorner 16 5" xfId="16116"/>
    <cellStyle name="RISKblCorner 16 6" xfId="16117"/>
    <cellStyle name="RISKblCorner 16 7" xfId="16118"/>
    <cellStyle name="RISKblCorner 16 8" xfId="16119"/>
    <cellStyle name="RISKblCorner 16 9" xfId="16120"/>
    <cellStyle name="RISKblCorner 17" xfId="16121"/>
    <cellStyle name="RISKblCorner 17 10" xfId="16122"/>
    <cellStyle name="RISKblCorner 17 11" xfId="16123"/>
    <cellStyle name="RISKblCorner 17 12" xfId="16124"/>
    <cellStyle name="RISKblCorner 17 13" xfId="16125"/>
    <cellStyle name="RISKblCorner 17 2" xfId="16126"/>
    <cellStyle name="RISKblCorner 17 2 10" xfId="16127"/>
    <cellStyle name="RISKblCorner 17 2 11" xfId="16128"/>
    <cellStyle name="RISKblCorner 17 2 12" xfId="16129"/>
    <cellStyle name="RISKblCorner 17 2 2" xfId="16130"/>
    <cellStyle name="RISKblCorner 17 2 3" xfId="16131"/>
    <cellStyle name="RISKblCorner 17 2 4" xfId="16132"/>
    <cellStyle name="RISKblCorner 17 2 5" xfId="16133"/>
    <cellStyle name="RISKblCorner 17 2 6" xfId="16134"/>
    <cellStyle name="RISKblCorner 17 2 7" xfId="16135"/>
    <cellStyle name="RISKblCorner 17 2 8" xfId="16136"/>
    <cellStyle name="RISKblCorner 17 2 9" xfId="16137"/>
    <cellStyle name="RISKblCorner 17 3" xfId="16138"/>
    <cellStyle name="RISKblCorner 17 4" xfId="16139"/>
    <cellStyle name="RISKblCorner 17 5" xfId="16140"/>
    <cellStyle name="RISKblCorner 17 6" xfId="16141"/>
    <cellStyle name="RISKblCorner 17 7" xfId="16142"/>
    <cellStyle name="RISKblCorner 17 8" xfId="16143"/>
    <cellStyle name="RISKblCorner 17 9" xfId="16144"/>
    <cellStyle name="RISKblCorner 18" xfId="16145"/>
    <cellStyle name="RISKblCorner 18 10" xfId="16146"/>
    <cellStyle name="RISKblCorner 18 11" xfId="16147"/>
    <cellStyle name="RISKblCorner 18 12" xfId="16148"/>
    <cellStyle name="RISKblCorner 18 13" xfId="16149"/>
    <cellStyle name="RISKblCorner 18 2" xfId="16150"/>
    <cellStyle name="RISKblCorner 18 2 10" xfId="16151"/>
    <cellStyle name="RISKblCorner 18 2 11" xfId="16152"/>
    <cellStyle name="RISKblCorner 18 2 12" xfId="16153"/>
    <cellStyle name="RISKblCorner 18 2 2" xfId="16154"/>
    <cellStyle name="RISKblCorner 18 2 3" xfId="16155"/>
    <cellStyle name="RISKblCorner 18 2 4" xfId="16156"/>
    <cellStyle name="RISKblCorner 18 2 5" xfId="16157"/>
    <cellStyle name="RISKblCorner 18 2 6" xfId="16158"/>
    <cellStyle name="RISKblCorner 18 2 7" xfId="16159"/>
    <cellStyle name="RISKblCorner 18 2 8" xfId="16160"/>
    <cellStyle name="RISKblCorner 18 2 9" xfId="16161"/>
    <cellStyle name="RISKblCorner 18 3" xfId="16162"/>
    <cellStyle name="RISKblCorner 18 4" xfId="16163"/>
    <cellStyle name="RISKblCorner 18 5" xfId="16164"/>
    <cellStyle name="RISKblCorner 18 6" xfId="16165"/>
    <cellStyle name="RISKblCorner 18 7" xfId="16166"/>
    <cellStyle name="RISKblCorner 18 8" xfId="16167"/>
    <cellStyle name="RISKblCorner 18 9" xfId="16168"/>
    <cellStyle name="RISKblCorner 19" xfId="16169"/>
    <cellStyle name="RISKblCorner 19 10" xfId="16170"/>
    <cellStyle name="RISKblCorner 19 11" xfId="16171"/>
    <cellStyle name="RISKblCorner 19 12" xfId="16172"/>
    <cellStyle name="RISKblCorner 19 13" xfId="16173"/>
    <cellStyle name="RISKblCorner 19 2" xfId="16174"/>
    <cellStyle name="RISKblCorner 19 2 10" xfId="16175"/>
    <cellStyle name="RISKblCorner 19 2 11" xfId="16176"/>
    <cellStyle name="RISKblCorner 19 2 12" xfId="16177"/>
    <cellStyle name="RISKblCorner 19 2 2" xfId="16178"/>
    <cellStyle name="RISKblCorner 19 2 3" xfId="16179"/>
    <cellStyle name="RISKblCorner 19 2 4" xfId="16180"/>
    <cellStyle name="RISKblCorner 19 2 5" xfId="16181"/>
    <cellStyle name="RISKblCorner 19 2 6" xfId="16182"/>
    <cellStyle name="RISKblCorner 19 2 7" xfId="16183"/>
    <cellStyle name="RISKblCorner 19 2 8" xfId="16184"/>
    <cellStyle name="RISKblCorner 19 2 9" xfId="16185"/>
    <cellStyle name="RISKblCorner 19 3" xfId="16186"/>
    <cellStyle name="RISKblCorner 19 4" xfId="16187"/>
    <cellStyle name="RISKblCorner 19 5" xfId="16188"/>
    <cellStyle name="RISKblCorner 19 6" xfId="16189"/>
    <cellStyle name="RISKblCorner 19 7" xfId="16190"/>
    <cellStyle name="RISKblCorner 19 8" xfId="16191"/>
    <cellStyle name="RISKblCorner 19 9" xfId="16192"/>
    <cellStyle name="RISKblCorner 2" xfId="16193"/>
    <cellStyle name="RISKblCorner 2 10" xfId="16194"/>
    <cellStyle name="RISKblCorner 2 10 10" xfId="16195"/>
    <cellStyle name="RISKblCorner 2 10 11" xfId="16196"/>
    <cellStyle name="RISKblCorner 2 10 12" xfId="16197"/>
    <cellStyle name="RISKblCorner 2 10 13" xfId="16198"/>
    <cellStyle name="RISKblCorner 2 10 2" xfId="16199"/>
    <cellStyle name="RISKblCorner 2 10 2 10" xfId="16200"/>
    <cellStyle name="RISKblCorner 2 10 2 11" xfId="16201"/>
    <cellStyle name="RISKblCorner 2 10 2 12" xfId="16202"/>
    <cellStyle name="RISKblCorner 2 10 2 2" xfId="16203"/>
    <cellStyle name="RISKblCorner 2 10 2 3" xfId="16204"/>
    <cellStyle name="RISKblCorner 2 10 2 4" xfId="16205"/>
    <cellStyle name="RISKblCorner 2 10 2 5" xfId="16206"/>
    <cellStyle name="RISKblCorner 2 10 2 6" xfId="16207"/>
    <cellStyle name="RISKblCorner 2 10 2 7" xfId="16208"/>
    <cellStyle name="RISKblCorner 2 10 2 8" xfId="16209"/>
    <cellStyle name="RISKblCorner 2 10 2 9" xfId="16210"/>
    <cellStyle name="RISKblCorner 2 10 3" xfId="16211"/>
    <cellStyle name="RISKblCorner 2 10 4" xfId="16212"/>
    <cellStyle name="RISKblCorner 2 10 5" xfId="16213"/>
    <cellStyle name="RISKblCorner 2 10 6" xfId="16214"/>
    <cellStyle name="RISKblCorner 2 10 7" xfId="16215"/>
    <cellStyle name="RISKblCorner 2 10 8" xfId="16216"/>
    <cellStyle name="RISKblCorner 2 10 9" xfId="16217"/>
    <cellStyle name="RISKblCorner 2 11" xfId="16218"/>
    <cellStyle name="RISKblCorner 2 11 10" xfId="16219"/>
    <cellStyle name="RISKblCorner 2 11 11" xfId="16220"/>
    <cellStyle name="RISKblCorner 2 11 12" xfId="16221"/>
    <cellStyle name="RISKblCorner 2 11 13" xfId="16222"/>
    <cellStyle name="RISKblCorner 2 11 2" xfId="16223"/>
    <cellStyle name="RISKblCorner 2 11 2 10" xfId="16224"/>
    <cellStyle name="RISKblCorner 2 11 2 11" xfId="16225"/>
    <cellStyle name="RISKblCorner 2 11 2 12" xfId="16226"/>
    <cellStyle name="RISKblCorner 2 11 2 2" xfId="16227"/>
    <cellStyle name="RISKblCorner 2 11 2 3" xfId="16228"/>
    <cellStyle name="RISKblCorner 2 11 2 4" xfId="16229"/>
    <cellStyle name="RISKblCorner 2 11 2 5" xfId="16230"/>
    <cellStyle name="RISKblCorner 2 11 2 6" xfId="16231"/>
    <cellStyle name="RISKblCorner 2 11 2 7" xfId="16232"/>
    <cellStyle name="RISKblCorner 2 11 2 8" xfId="16233"/>
    <cellStyle name="RISKblCorner 2 11 2 9" xfId="16234"/>
    <cellStyle name="RISKblCorner 2 11 3" xfId="16235"/>
    <cellStyle name="RISKblCorner 2 11 4" xfId="16236"/>
    <cellStyle name="RISKblCorner 2 11 5" xfId="16237"/>
    <cellStyle name="RISKblCorner 2 11 6" xfId="16238"/>
    <cellStyle name="RISKblCorner 2 11 7" xfId="16239"/>
    <cellStyle name="RISKblCorner 2 11 8" xfId="16240"/>
    <cellStyle name="RISKblCorner 2 11 9" xfId="16241"/>
    <cellStyle name="RISKblCorner 2 12" xfId="16242"/>
    <cellStyle name="RISKblCorner 2 12 10" xfId="16243"/>
    <cellStyle name="RISKblCorner 2 12 11" xfId="16244"/>
    <cellStyle name="RISKblCorner 2 12 12" xfId="16245"/>
    <cellStyle name="RISKblCorner 2 12 13" xfId="16246"/>
    <cellStyle name="RISKblCorner 2 12 2" xfId="16247"/>
    <cellStyle name="RISKblCorner 2 12 2 10" xfId="16248"/>
    <cellStyle name="RISKblCorner 2 12 2 11" xfId="16249"/>
    <cellStyle name="RISKblCorner 2 12 2 12" xfId="16250"/>
    <cellStyle name="RISKblCorner 2 12 2 2" xfId="16251"/>
    <cellStyle name="RISKblCorner 2 12 2 3" xfId="16252"/>
    <cellStyle name="RISKblCorner 2 12 2 4" xfId="16253"/>
    <cellStyle name="RISKblCorner 2 12 2 5" xfId="16254"/>
    <cellStyle name="RISKblCorner 2 12 2 6" xfId="16255"/>
    <cellStyle name="RISKblCorner 2 12 2 7" xfId="16256"/>
    <cellStyle name="RISKblCorner 2 12 2 8" xfId="16257"/>
    <cellStyle name="RISKblCorner 2 12 2 9" xfId="16258"/>
    <cellStyle name="RISKblCorner 2 12 3" xfId="16259"/>
    <cellStyle name="RISKblCorner 2 12 4" xfId="16260"/>
    <cellStyle name="RISKblCorner 2 12 5" xfId="16261"/>
    <cellStyle name="RISKblCorner 2 12 6" xfId="16262"/>
    <cellStyle name="RISKblCorner 2 12 7" xfId="16263"/>
    <cellStyle name="RISKblCorner 2 12 8" xfId="16264"/>
    <cellStyle name="RISKblCorner 2 12 9" xfId="16265"/>
    <cellStyle name="RISKblCorner 2 13" xfId="16266"/>
    <cellStyle name="RISKblCorner 2 13 10" xfId="16267"/>
    <cellStyle name="RISKblCorner 2 13 11" xfId="16268"/>
    <cellStyle name="RISKblCorner 2 13 12" xfId="16269"/>
    <cellStyle name="RISKblCorner 2 13 2" xfId="16270"/>
    <cellStyle name="RISKblCorner 2 13 3" xfId="16271"/>
    <cellStyle name="RISKblCorner 2 13 4" xfId="16272"/>
    <cellStyle name="RISKblCorner 2 13 5" xfId="16273"/>
    <cellStyle name="RISKblCorner 2 13 6" xfId="16274"/>
    <cellStyle name="RISKblCorner 2 13 7" xfId="16275"/>
    <cellStyle name="RISKblCorner 2 13 8" xfId="16276"/>
    <cellStyle name="RISKblCorner 2 13 9" xfId="16277"/>
    <cellStyle name="RISKblCorner 2 14" xfId="16278"/>
    <cellStyle name="RISKblCorner 2 15" xfId="16279"/>
    <cellStyle name="RISKblCorner 2 16" xfId="16280"/>
    <cellStyle name="RISKblCorner 2 17" xfId="16281"/>
    <cellStyle name="RISKblCorner 2 18" xfId="16282"/>
    <cellStyle name="RISKblCorner 2 19" xfId="16283"/>
    <cellStyle name="RISKblCorner 2 2" xfId="16284"/>
    <cellStyle name="RISKblCorner 2 2 10" xfId="16285"/>
    <cellStyle name="RISKblCorner 2 2 11" xfId="16286"/>
    <cellStyle name="RISKblCorner 2 2 12" xfId="16287"/>
    <cellStyle name="RISKblCorner 2 2 13" xfId="16288"/>
    <cellStyle name="RISKblCorner 2 2 2" xfId="16289"/>
    <cellStyle name="RISKblCorner 2 2 2 10" xfId="16290"/>
    <cellStyle name="RISKblCorner 2 2 2 11" xfId="16291"/>
    <cellStyle name="RISKblCorner 2 2 2 12" xfId="16292"/>
    <cellStyle name="RISKblCorner 2 2 2 2" xfId="16293"/>
    <cellStyle name="RISKblCorner 2 2 2 3" xfId="16294"/>
    <cellStyle name="RISKblCorner 2 2 2 4" xfId="16295"/>
    <cellStyle name="RISKblCorner 2 2 2 5" xfId="16296"/>
    <cellStyle name="RISKblCorner 2 2 2 6" xfId="16297"/>
    <cellStyle name="RISKblCorner 2 2 2 7" xfId="16298"/>
    <cellStyle name="RISKblCorner 2 2 2 8" xfId="16299"/>
    <cellStyle name="RISKblCorner 2 2 2 9" xfId="16300"/>
    <cellStyle name="RISKblCorner 2 2 3" xfId="16301"/>
    <cellStyle name="RISKblCorner 2 2 4" xfId="16302"/>
    <cellStyle name="RISKblCorner 2 2 5" xfId="16303"/>
    <cellStyle name="RISKblCorner 2 2 6" xfId="16304"/>
    <cellStyle name="RISKblCorner 2 2 7" xfId="16305"/>
    <cellStyle name="RISKblCorner 2 2 8" xfId="16306"/>
    <cellStyle name="RISKblCorner 2 2 9" xfId="16307"/>
    <cellStyle name="RISKblCorner 2 20" xfId="16308"/>
    <cellStyle name="RISKblCorner 2 21" xfId="16309"/>
    <cellStyle name="RISKblCorner 2 22" xfId="16310"/>
    <cellStyle name="RISKblCorner 2 23" xfId="16311"/>
    <cellStyle name="RISKblCorner 2 24" xfId="16312"/>
    <cellStyle name="RISKblCorner 2 3" xfId="16313"/>
    <cellStyle name="RISKblCorner 2 3 10" xfId="16314"/>
    <cellStyle name="RISKblCorner 2 3 11" xfId="16315"/>
    <cellStyle name="RISKblCorner 2 3 12" xfId="16316"/>
    <cellStyle name="RISKblCorner 2 3 13" xfId="16317"/>
    <cellStyle name="RISKblCorner 2 3 2" xfId="16318"/>
    <cellStyle name="RISKblCorner 2 3 2 10" xfId="16319"/>
    <cellStyle name="RISKblCorner 2 3 2 11" xfId="16320"/>
    <cellStyle name="RISKblCorner 2 3 2 12" xfId="16321"/>
    <cellStyle name="RISKblCorner 2 3 2 2" xfId="16322"/>
    <cellStyle name="RISKblCorner 2 3 2 3" xfId="16323"/>
    <cellStyle name="RISKblCorner 2 3 2 4" xfId="16324"/>
    <cellStyle name="RISKblCorner 2 3 2 5" xfId="16325"/>
    <cellStyle name="RISKblCorner 2 3 2 6" xfId="16326"/>
    <cellStyle name="RISKblCorner 2 3 2 7" xfId="16327"/>
    <cellStyle name="RISKblCorner 2 3 2 8" xfId="16328"/>
    <cellStyle name="RISKblCorner 2 3 2 9" xfId="16329"/>
    <cellStyle name="RISKblCorner 2 3 3" xfId="16330"/>
    <cellStyle name="RISKblCorner 2 3 4" xfId="16331"/>
    <cellStyle name="RISKblCorner 2 3 5" xfId="16332"/>
    <cellStyle name="RISKblCorner 2 3 6" xfId="16333"/>
    <cellStyle name="RISKblCorner 2 3 7" xfId="16334"/>
    <cellStyle name="RISKblCorner 2 3 8" xfId="16335"/>
    <cellStyle name="RISKblCorner 2 3 9" xfId="16336"/>
    <cellStyle name="RISKblCorner 2 4" xfId="16337"/>
    <cellStyle name="RISKblCorner 2 4 10" xfId="16338"/>
    <cellStyle name="RISKblCorner 2 4 11" xfId="16339"/>
    <cellStyle name="RISKblCorner 2 4 12" xfId="16340"/>
    <cellStyle name="RISKblCorner 2 4 13" xfId="16341"/>
    <cellStyle name="RISKblCorner 2 4 2" xfId="16342"/>
    <cellStyle name="RISKblCorner 2 4 2 10" xfId="16343"/>
    <cellStyle name="RISKblCorner 2 4 2 11" xfId="16344"/>
    <cellStyle name="RISKblCorner 2 4 2 12" xfId="16345"/>
    <cellStyle name="RISKblCorner 2 4 2 2" xfId="16346"/>
    <cellStyle name="RISKblCorner 2 4 2 3" xfId="16347"/>
    <cellStyle name="RISKblCorner 2 4 2 4" xfId="16348"/>
    <cellStyle name="RISKblCorner 2 4 2 5" xfId="16349"/>
    <cellStyle name="RISKblCorner 2 4 2 6" xfId="16350"/>
    <cellStyle name="RISKblCorner 2 4 2 7" xfId="16351"/>
    <cellStyle name="RISKblCorner 2 4 2 8" xfId="16352"/>
    <cellStyle name="RISKblCorner 2 4 2 9" xfId="16353"/>
    <cellStyle name="RISKblCorner 2 4 3" xfId="16354"/>
    <cellStyle name="RISKblCorner 2 4 4" xfId="16355"/>
    <cellStyle name="RISKblCorner 2 4 5" xfId="16356"/>
    <cellStyle name="RISKblCorner 2 4 6" xfId="16357"/>
    <cellStyle name="RISKblCorner 2 4 7" xfId="16358"/>
    <cellStyle name="RISKblCorner 2 4 8" xfId="16359"/>
    <cellStyle name="RISKblCorner 2 4 9" xfId="16360"/>
    <cellStyle name="RISKblCorner 2 5" xfId="16361"/>
    <cellStyle name="RISKblCorner 2 5 10" xfId="16362"/>
    <cellStyle name="RISKblCorner 2 5 11" xfId="16363"/>
    <cellStyle name="RISKblCorner 2 5 12" xfId="16364"/>
    <cellStyle name="RISKblCorner 2 5 13" xfId="16365"/>
    <cellStyle name="RISKblCorner 2 5 2" xfId="16366"/>
    <cellStyle name="RISKblCorner 2 5 2 10" xfId="16367"/>
    <cellStyle name="RISKblCorner 2 5 2 11" xfId="16368"/>
    <cellStyle name="RISKblCorner 2 5 2 12" xfId="16369"/>
    <cellStyle name="RISKblCorner 2 5 2 2" xfId="16370"/>
    <cellStyle name="RISKblCorner 2 5 2 3" xfId="16371"/>
    <cellStyle name="RISKblCorner 2 5 2 4" xfId="16372"/>
    <cellStyle name="RISKblCorner 2 5 2 5" xfId="16373"/>
    <cellStyle name="RISKblCorner 2 5 2 6" xfId="16374"/>
    <cellStyle name="RISKblCorner 2 5 2 7" xfId="16375"/>
    <cellStyle name="RISKblCorner 2 5 2 8" xfId="16376"/>
    <cellStyle name="RISKblCorner 2 5 2 9" xfId="16377"/>
    <cellStyle name="RISKblCorner 2 5 3" xfId="16378"/>
    <cellStyle name="RISKblCorner 2 5 4" xfId="16379"/>
    <cellStyle name="RISKblCorner 2 5 5" xfId="16380"/>
    <cellStyle name="RISKblCorner 2 5 6" xfId="16381"/>
    <cellStyle name="RISKblCorner 2 5 7" xfId="16382"/>
    <cellStyle name="RISKblCorner 2 5 8" xfId="16383"/>
    <cellStyle name="RISKblCorner 2 5 9" xfId="16384"/>
    <cellStyle name="RISKblCorner 2 6" xfId="16385"/>
    <cellStyle name="RISKblCorner 2 6 10" xfId="16386"/>
    <cellStyle name="RISKblCorner 2 6 11" xfId="16387"/>
    <cellStyle name="RISKblCorner 2 6 12" xfId="16388"/>
    <cellStyle name="RISKblCorner 2 6 13" xfId="16389"/>
    <cellStyle name="RISKblCorner 2 6 2" xfId="16390"/>
    <cellStyle name="RISKblCorner 2 6 2 10" xfId="16391"/>
    <cellStyle name="RISKblCorner 2 6 2 11" xfId="16392"/>
    <cellStyle name="RISKblCorner 2 6 2 12" xfId="16393"/>
    <cellStyle name="RISKblCorner 2 6 2 2" xfId="16394"/>
    <cellStyle name="RISKblCorner 2 6 2 3" xfId="16395"/>
    <cellStyle name="RISKblCorner 2 6 2 4" xfId="16396"/>
    <cellStyle name="RISKblCorner 2 6 2 5" xfId="16397"/>
    <cellStyle name="RISKblCorner 2 6 2 6" xfId="16398"/>
    <cellStyle name="RISKblCorner 2 6 2 7" xfId="16399"/>
    <cellStyle name="RISKblCorner 2 6 2 8" xfId="16400"/>
    <cellStyle name="RISKblCorner 2 6 2 9" xfId="16401"/>
    <cellStyle name="RISKblCorner 2 6 3" xfId="16402"/>
    <cellStyle name="RISKblCorner 2 6 4" xfId="16403"/>
    <cellStyle name="RISKblCorner 2 6 5" xfId="16404"/>
    <cellStyle name="RISKblCorner 2 6 6" xfId="16405"/>
    <cellStyle name="RISKblCorner 2 6 7" xfId="16406"/>
    <cellStyle name="RISKblCorner 2 6 8" xfId="16407"/>
    <cellStyle name="RISKblCorner 2 6 9" xfId="16408"/>
    <cellStyle name="RISKblCorner 2 7" xfId="16409"/>
    <cellStyle name="RISKblCorner 2 7 10" xfId="16410"/>
    <cellStyle name="RISKblCorner 2 7 11" xfId="16411"/>
    <cellStyle name="RISKblCorner 2 7 12" xfId="16412"/>
    <cellStyle name="RISKblCorner 2 7 13" xfId="16413"/>
    <cellStyle name="RISKblCorner 2 7 2" xfId="16414"/>
    <cellStyle name="RISKblCorner 2 7 2 10" xfId="16415"/>
    <cellStyle name="RISKblCorner 2 7 2 11" xfId="16416"/>
    <cellStyle name="RISKblCorner 2 7 2 12" xfId="16417"/>
    <cellStyle name="RISKblCorner 2 7 2 2" xfId="16418"/>
    <cellStyle name="RISKblCorner 2 7 2 3" xfId="16419"/>
    <cellStyle name="RISKblCorner 2 7 2 4" xfId="16420"/>
    <cellStyle name="RISKblCorner 2 7 2 5" xfId="16421"/>
    <cellStyle name="RISKblCorner 2 7 2 6" xfId="16422"/>
    <cellStyle name="RISKblCorner 2 7 2 7" xfId="16423"/>
    <cellStyle name="RISKblCorner 2 7 2 8" xfId="16424"/>
    <cellStyle name="RISKblCorner 2 7 2 9" xfId="16425"/>
    <cellStyle name="RISKblCorner 2 7 3" xfId="16426"/>
    <cellStyle name="RISKblCorner 2 7 4" xfId="16427"/>
    <cellStyle name="RISKblCorner 2 7 5" xfId="16428"/>
    <cellStyle name="RISKblCorner 2 7 6" xfId="16429"/>
    <cellStyle name="RISKblCorner 2 7 7" xfId="16430"/>
    <cellStyle name="RISKblCorner 2 7 8" xfId="16431"/>
    <cellStyle name="RISKblCorner 2 7 9" xfId="16432"/>
    <cellStyle name="RISKblCorner 2 8" xfId="16433"/>
    <cellStyle name="RISKblCorner 2 8 10" xfId="16434"/>
    <cellStyle name="RISKblCorner 2 8 11" xfId="16435"/>
    <cellStyle name="RISKblCorner 2 8 12" xfId="16436"/>
    <cellStyle name="RISKblCorner 2 8 13" xfId="16437"/>
    <cellStyle name="RISKblCorner 2 8 2" xfId="16438"/>
    <cellStyle name="RISKblCorner 2 8 2 10" xfId="16439"/>
    <cellStyle name="RISKblCorner 2 8 2 11" xfId="16440"/>
    <cellStyle name="RISKblCorner 2 8 2 12" xfId="16441"/>
    <cellStyle name="RISKblCorner 2 8 2 2" xfId="16442"/>
    <cellStyle name="RISKblCorner 2 8 2 3" xfId="16443"/>
    <cellStyle name="RISKblCorner 2 8 2 4" xfId="16444"/>
    <cellStyle name="RISKblCorner 2 8 2 5" xfId="16445"/>
    <cellStyle name="RISKblCorner 2 8 2 6" xfId="16446"/>
    <cellStyle name="RISKblCorner 2 8 2 7" xfId="16447"/>
    <cellStyle name="RISKblCorner 2 8 2 8" xfId="16448"/>
    <cellStyle name="RISKblCorner 2 8 2 9" xfId="16449"/>
    <cellStyle name="RISKblCorner 2 8 3" xfId="16450"/>
    <cellStyle name="RISKblCorner 2 8 4" xfId="16451"/>
    <cellStyle name="RISKblCorner 2 8 5" xfId="16452"/>
    <cellStyle name="RISKblCorner 2 8 6" xfId="16453"/>
    <cellStyle name="RISKblCorner 2 8 7" xfId="16454"/>
    <cellStyle name="RISKblCorner 2 8 8" xfId="16455"/>
    <cellStyle name="RISKblCorner 2 8 9" xfId="16456"/>
    <cellStyle name="RISKblCorner 2 9" xfId="16457"/>
    <cellStyle name="RISKblCorner 2 9 10" xfId="16458"/>
    <cellStyle name="RISKblCorner 2 9 11" xfId="16459"/>
    <cellStyle name="RISKblCorner 2 9 12" xfId="16460"/>
    <cellStyle name="RISKblCorner 2 9 13" xfId="16461"/>
    <cellStyle name="RISKblCorner 2 9 2" xfId="16462"/>
    <cellStyle name="RISKblCorner 2 9 2 10" xfId="16463"/>
    <cellStyle name="RISKblCorner 2 9 2 11" xfId="16464"/>
    <cellStyle name="RISKblCorner 2 9 2 12" xfId="16465"/>
    <cellStyle name="RISKblCorner 2 9 2 2" xfId="16466"/>
    <cellStyle name="RISKblCorner 2 9 2 3" xfId="16467"/>
    <cellStyle name="RISKblCorner 2 9 2 4" xfId="16468"/>
    <cellStyle name="RISKblCorner 2 9 2 5" xfId="16469"/>
    <cellStyle name="RISKblCorner 2 9 2 6" xfId="16470"/>
    <cellStyle name="RISKblCorner 2 9 2 7" xfId="16471"/>
    <cellStyle name="RISKblCorner 2 9 2 8" xfId="16472"/>
    <cellStyle name="RISKblCorner 2 9 2 9" xfId="16473"/>
    <cellStyle name="RISKblCorner 2 9 3" xfId="16474"/>
    <cellStyle name="RISKblCorner 2 9 4" xfId="16475"/>
    <cellStyle name="RISKblCorner 2 9 5" xfId="16476"/>
    <cellStyle name="RISKblCorner 2 9 6" xfId="16477"/>
    <cellStyle name="RISKblCorner 2 9 7" xfId="16478"/>
    <cellStyle name="RISKblCorner 2 9 8" xfId="16479"/>
    <cellStyle name="RISKblCorner 2 9 9" xfId="16480"/>
    <cellStyle name="RISKblCorner 20" xfId="16481"/>
    <cellStyle name="RISKblCorner 20 10" xfId="16482"/>
    <cellStyle name="RISKblCorner 20 11" xfId="16483"/>
    <cellStyle name="RISKblCorner 20 12" xfId="16484"/>
    <cellStyle name="RISKblCorner 20 13" xfId="16485"/>
    <cellStyle name="RISKblCorner 20 2" xfId="16486"/>
    <cellStyle name="RISKblCorner 20 2 10" xfId="16487"/>
    <cellStyle name="RISKblCorner 20 2 11" xfId="16488"/>
    <cellStyle name="RISKblCorner 20 2 12" xfId="16489"/>
    <cellStyle name="RISKblCorner 20 2 2" xfId="16490"/>
    <cellStyle name="RISKblCorner 20 2 3" xfId="16491"/>
    <cellStyle name="RISKblCorner 20 2 4" xfId="16492"/>
    <cellStyle name="RISKblCorner 20 2 5" xfId="16493"/>
    <cellStyle name="RISKblCorner 20 2 6" xfId="16494"/>
    <cellStyle name="RISKblCorner 20 2 7" xfId="16495"/>
    <cellStyle name="RISKblCorner 20 2 8" xfId="16496"/>
    <cellStyle name="RISKblCorner 20 2 9" xfId="16497"/>
    <cellStyle name="RISKblCorner 20 3" xfId="16498"/>
    <cellStyle name="RISKblCorner 20 4" xfId="16499"/>
    <cellStyle name="RISKblCorner 20 5" xfId="16500"/>
    <cellStyle name="RISKblCorner 20 6" xfId="16501"/>
    <cellStyle name="RISKblCorner 20 7" xfId="16502"/>
    <cellStyle name="RISKblCorner 20 8" xfId="16503"/>
    <cellStyle name="RISKblCorner 20 9" xfId="16504"/>
    <cellStyle name="RISKblCorner 21" xfId="16505"/>
    <cellStyle name="RISKblCorner 21 10" xfId="16506"/>
    <cellStyle name="RISKblCorner 21 11" xfId="16507"/>
    <cellStyle name="RISKblCorner 21 12" xfId="16508"/>
    <cellStyle name="RISKblCorner 21 13" xfId="16509"/>
    <cellStyle name="RISKblCorner 21 2" xfId="16510"/>
    <cellStyle name="RISKblCorner 21 2 10" xfId="16511"/>
    <cellStyle name="RISKblCorner 21 2 11" xfId="16512"/>
    <cellStyle name="RISKblCorner 21 2 12" xfId="16513"/>
    <cellStyle name="RISKblCorner 21 2 2" xfId="16514"/>
    <cellStyle name="RISKblCorner 21 2 3" xfId="16515"/>
    <cellStyle name="RISKblCorner 21 2 4" xfId="16516"/>
    <cellStyle name="RISKblCorner 21 2 5" xfId="16517"/>
    <cellStyle name="RISKblCorner 21 2 6" xfId="16518"/>
    <cellStyle name="RISKblCorner 21 2 7" xfId="16519"/>
    <cellStyle name="RISKblCorner 21 2 8" xfId="16520"/>
    <cellStyle name="RISKblCorner 21 2 9" xfId="16521"/>
    <cellStyle name="RISKblCorner 21 3" xfId="16522"/>
    <cellStyle name="RISKblCorner 21 4" xfId="16523"/>
    <cellStyle name="RISKblCorner 21 5" xfId="16524"/>
    <cellStyle name="RISKblCorner 21 6" xfId="16525"/>
    <cellStyle name="RISKblCorner 21 7" xfId="16526"/>
    <cellStyle name="RISKblCorner 21 8" xfId="16527"/>
    <cellStyle name="RISKblCorner 21 9" xfId="16528"/>
    <cellStyle name="RISKblCorner 22" xfId="16529"/>
    <cellStyle name="RISKblCorner 22 10" xfId="16530"/>
    <cellStyle name="RISKblCorner 22 11" xfId="16531"/>
    <cellStyle name="RISKblCorner 22 12" xfId="16532"/>
    <cellStyle name="RISKblCorner 22 13" xfId="16533"/>
    <cellStyle name="RISKblCorner 22 2" xfId="16534"/>
    <cellStyle name="RISKblCorner 22 2 10" xfId="16535"/>
    <cellStyle name="RISKblCorner 22 2 11" xfId="16536"/>
    <cellStyle name="RISKblCorner 22 2 12" xfId="16537"/>
    <cellStyle name="RISKblCorner 22 2 2" xfId="16538"/>
    <cellStyle name="RISKblCorner 22 2 3" xfId="16539"/>
    <cellStyle name="RISKblCorner 22 2 4" xfId="16540"/>
    <cellStyle name="RISKblCorner 22 2 5" xfId="16541"/>
    <cellStyle name="RISKblCorner 22 2 6" xfId="16542"/>
    <cellStyle name="RISKblCorner 22 2 7" xfId="16543"/>
    <cellStyle name="RISKblCorner 22 2 8" xfId="16544"/>
    <cellStyle name="RISKblCorner 22 2 9" xfId="16545"/>
    <cellStyle name="RISKblCorner 22 3" xfId="16546"/>
    <cellStyle name="RISKblCorner 22 4" xfId="16547"/>
    <cellStyle name="RISKblCorner 22 5" xfId="16548"/>
    <cellStyle name="RISKblCorner 22 6" xfId="16549"/>
    <cellStyle name="RISKblCorner 22 7" xfId="16550"/>
    <cellStyle name="RISKblCorner 22 8" xfId="16551"/>
    <cellStyle name="RISKblCorner 22 9" xfId="16552"/>
    <cellStyle name="RISKblCorner 23" xfId="16553"/>
    <cellStyle name="RISKblCorner 23 10" xfId="16554"/>
    <cellStyle name="RISKblCorner 23 11" xfId="16555"/>
    <cellStyle name="RISKblCorner 23 12" xfId="16556"/>
    <cellStyle name="RISKblCorner 23 13" xfId="16557"/>
    <cellStyle name="RISKblCorner 23 2" xfId="16558"/>
    <cellStyle name="RISKblCorner 23 2 10" xfId="16559"/>
    <cellStyle name="RISKblCorner 23 2 11" xfId="16560"/>
    <cellStyle name="RISKblCorner 23 2 12" xfId="16561"/>
    <cellStyle name="RISKblCorner 23 2 2" xfId="16562"/>
    <cellStyle name="RISKblCorner 23 2 3" xfId="16563"/>
    <cellStyle name="RISKblCorner 23 2 4" xfId="16564"/>
    <cellStyle name="RISKblCorner 23 2 5" xfId="16565"/>
    <cellStyle name="RISKblCorner 23 2 6" xfId="16566"/>
    <cellStyle name="RISKblCorner 23 2 7" xfId="16567"/>
    <cellStyle name="RISKblCorner 23 2 8" xfId="16568"/>
    <cellStyle name="RISKblCorner 23 2 9" xfId="16569"/>
    <cellStyle name="RISKblCorner 23 3" xfId="16570"/>
    <cellStyle name="RISKblCorner 23 4" xfId="16571"/>
    <cellStyle name="RISKblCorner 23 5" xfId="16572"/>
    <cellStyle name="RISKblCorner 23 6" xfId="16573"/>
    <cellStyle name="RISKblCorner 23 7" xfId="16574"/>
    <cellStyle name="RISKblCorner 23 8" xfId="16575"/>
    <cellStyle name="RISKblCorner 23 9" xfId="16576"/>
    <cellStyle name="RISKblCorner 24" xfId="16577"/>
    <cellStyle name="RISKblCorner 24 10" xfId="16578"/>
    <cellStyle name="RISKblCorner 24 11" xfId="16579"/>
    <cellStyle name="RISKblCorner 24 12" xfId="16580"/>
    <cellStyle name="RISKblCorner 24 13" xfId="16581"/>
    <cellStyle name="RISKblCorner 24 2" xfId="16582"/>
    <cellStyle name="RISKblCorner 24 2 10" xfId="16583"/>
    <cellStyle name="RISKblCorner 24 2 11" xfId="16584"/>
    <cellStyle name="RISKblCorner 24 2 12" xfId="16585"/>
    <cellStyle name="RISKblCorner 24 2 2" xfId="16586"/>
    <cellStyle name="RISKblCorner 24 2 3" xfId="16587"/>
    <cellStyle name="RISKblCorner 24 2 4" xfId="16588"/>
    <cellStyle name="RISKblCorner 24 2 5" xfId="16589"/>
    <cellStyle name="RISKblCorner 24 2 6" xfId="16590"/>
    <cellStyle name="RISKblCorner 24 2 7" xfId="16591"/>
    <cellStyle name="RISKblCorner 24 2 8" xfId="16592"/>
    <cellStyle name="RISKblCorner 24 2 9" xfId="16593"/>
    <cellStyle name="RISKblCorner 24 3" xfId="16594"/>
    <cellStyle name="RISKblCorner 24 4" xfId="16595"/>
    <cellStyle name="RISKblCorner 24 5" xfId="16596"/>
    <cellStyle name="RISKblCorner 24 6" xfId="16597"/>
    <cellStyle name="RISKblCorner 24 7" xfId="16598"/>
    <cellStyle name="RISKblCorner 24 8" xfId="16599"/>
    <cellStyle name="RISKblCorner 24 9" xfId="16600"/>
    <cellStyle name="RISKblCorner 25" xfId="16601"/>
    <cellStyle name="RISKblCorner 25 10" xfId="16602"/>
    <cellStyle name="RISKblCorner 25 11" xfId="16603"/>
    <cellStyle name="RISKblCorner 25 12" xfId="16604"/>
    <cellStyle name="RISKblCorner 25 2" xfId="16605"/>
    <cellStyle name="RISKblCorner 25 3" xfId="16606"/>
    <cellStyle name="RISKblCorner 25 4" xfId="16607"/>
    <cellStyle name="RISKblCorner 25 5" xfId="16608"/>
    <cellStyle name="RISKblCorner 25 6" xfId="16609"/>
    <cellStyle name="RISKblCorner 25 7" xfId="16610"/>
    <cellStyle name="RISKblCorner 25 8" xfId="16611"/>
    <cellStyle name="RISKblCorner 25 9" xfId="16612"/>
    <cellStyle name="RISKblCorner 26" xfId="16613"/>
    <cellStyle name="RISKblCorner 27" xfId="16614"/>
    <cellStyle name="RISKblCorner 28" xfId="16615"/>
    <cellStyle name="RISKblCorner 29" xfId="16616"/>
    <cellStyle name="RISKblCorner 3" xfId="16617"/>
    <cellStyle name="RISKblCorner 3 10" xfId="16618"/>
    <cellStyle name="RISKblCorner 3 10 10" xfId="16619"/>
    <cellStyle name="RISKblCorner 3 10 11" xfId="16620"/>
    <cellStyle name="RISKblCorner 3 10 12" xfId="16621"/>
    <cellStyle name="RISKblCorner 3 10 13" xfId="16622"/>
    <cellStyle name="RISKblCorner 3 10 2" xfId="16623"/>
    <cellStyle name="RISKblCorner 3 10 2 10" xfId="16624"/>
    <cellStyle name="RISKblCorner 3 10 2 11" xfId="16625"/>
    <cellStyle name="RISKblCorner 3 10 2 12" xfId="16626"/>
    <cellStyle name="RISKblCorner 3 10 2 2" xfId="16627"/>
    <cellStyle name="RISKblCorner 3 10 2 3" xfId="16628"/>
    <cellStyle name="RISKblCorner 3 10 2 4" xfId="16629"/>
    <cellStyle name="RISKblCorner 3 10 2 5" xfId="16630"/>
    <cellStyle name="RISKblCorner 3 10 2 6" xfId="16631"/>
    <cellStyle name="RISKblCorner 3 10 2 7" xfId="16632"/>
    <cellStyle name="RISKblCorner 3 10 2 8" xfId="16633"/>
    <cellStyle name="RISKblCorner 3 10 2 9" xfId="16634"/>
    <cellStyle name="RISKblCorner 3 10 3" xfId="16635"/>
    <cellStyle name="RISKblCorner 3 10 4" xfId="16636"/>
    <cellStyle name="RISKblCorner 3 10 5" xfId="16637"/>
    <cellStyle name="RISKblCorner 3 10 6" xfId="16638"/>
    <cellStyle name="RISKblCorner 3 10 7" xfId="16639"/>
    <cellStyle name="RISKblCorner 3 10 8" xfId="16640"/>
    <cellStyle name="RISKblCorner 3 10 9" xfId="16641"/>
    <cellStyle name="RISKblCorner 3 11" xfId="16642"/>
    <cellStyle name="RISKblCorner 3 11 10" xfId="16643"/>
    <cellStyle name="RISKblCorner 3 11 11" xfId="16644"/>
    <cellStyle name="RISKblCorner 3 11 12" xfId="16645"/>
    <cellStyle name="RISKblCorner 3 11 13" xfId="16646"/>
    <cellStyle name="RISKblCorner 3 11 2" xfId="16647"/>
    <cellStyle name="RISKblCorner 3 11 2 10" xfId="16648"/>
    <cellStyle name="RISKblCorner 3 11 2 11" xfId="16649"/>
    <cellStyle name="RISKblCorner 3 11 2 12" xfId="16650"/>
    <cellStyle name="RISKblCorner 3 11 2 2" xfId="16651"/>
    <cellStyle name="RISKblCorner 3 11 2 3" xfId="16652"/>
    <cellStyle name="RISKblCorner 3 11 2 4" xfId="16653"/>
    <cellStyle name="RISKblCorner 3 11 2 5" xfId="16654"/>
    <cellStyle name="RISKblCorner 3 11 2 6" xfId="16655"/>
    <cellStyle name="RISKblCorner 3 11 2 7" xfId="16656"/>
    <cellStyle name="RISKblCorner 3 11 2 8" xfId="16657"/>
    <cellStyle name="RISKblCorner 3 11 2 9" xfId="16658"/>
    <cellStyle name="RISKblCorner 3 11 3" xfId="16659"/>
    <cellStyle name="RISKblCorner 3 11 4" xfId="16660"/>
    <cellStyle name="RISKblCorner 3 11 5" xfId="16661"/>
    <cellStyle name="RISKblCorner 3 11 6" xfId="16662"/>
    <cellStyle name="RISKblCorner 3 11 7" xfId="16663"/>
    <cellStyle name="RISKblCorner 3 11 8" xfId="16664"/>
    <cellStyle name="RISKblCorner 3 11 9" xfId="16665"/>
    <cellStyle name="RISKblCorner 3 12" xfId="16666"/>
    <cellStyle name="RISKblCorner 3 12 10" xfId="16667"/>
    <cellStyle name="RISKblCorner 3 12 11" xfId="16668"/>
    <cellStyle name="RISKblCorner 3 12 12" xfId="16669"/>
    <cellStyle name="RISKblCorner 3 12 13" xfId="16670"/>
    <cellStyle name="RISKblCorner 3 12 2" xfId="16671"/>
    <cellStyle name="RISKblCorner 3 12 2 10" xfId="16672"/>
    <cellStyle name="RISKblCorner 3 12 2 11" xfId="16673"/>
    <cellStyle name="RISKblCorner 3 12 2 12" xfId="16674"/>
    <cellStyle name="RISKblCorner 3 12 2 2" xfId="16675"/>
    <cellStyle name="RISKblCorner 3 12 2 3" xfId="16676"/>
    <cellStyle name="RISKblCorner 3 12 2 4" xfId="16677"/>
    <cellStyle name="RISKblCorner 3 12 2 5" xfId="16678"/>
    <cellStyle name="RISKblCorner 3 12 2 6" xfId="16679"/>
    <cellStyle name="RISKblCorner 3 12 2 7" xfId="16680"/>
    <cellStyle name="RISKblCorner 3 12 2 8" xfId="16681"/>
    <cellStyle name="RISKblCorner 3 12 2 9" xfId="16682"/>
    <cellStyle name="RISKblCorner 3 12 3" xfId="16683"/>
    <cellStyle name="RISKblCorner 3 12 4" xfId="16684"/>
    <cellStyle name="RISKblCorner 3 12 5" xfId="16685"/>
    <cellStyle name="RISKblCorner 3 12 6" xfId="16686"/>
    <cellStyle name="RISKblCorner 3 12 7" xfId="16687"/>
    <cellStyle name="RISKblCorner 3 12 8" xfId="16688"/>
    <cellStyle name="RISKblCorner 3 12 9" xfId="16689"/>
    <cellStyle name="RISKblCorner 3 13" xfId="16690"/>
    <cellStyle name="RISKblCorner 3 13 10" xfId="16691"/>
    <cellStyle name="RISKblCorner 3 13 11" xfId="16692"/>
    <cellStyle name="RISKblCorner 3 13 12" xfId="16693"/>
    <cellStyle name="RISKblCorner 3 13 2" xfId="16694"/>
    <cellStyle name="RISKblCorner 3 13 3" xfId="16695"/>
    <cellStyle name="RISKblCorner 3 13 4" xfId="16696"/>
    <cellStyle name="RISKblCorner 3 13 5" xfId="16697"/>
    <cellStyle name="RISKblCorner 3 13 6" xfId="16698"/>
    <cellStyle name="RISKblCorner 3 13 7" xfId="16699"/>
    <cellStyle name="RISKblCorner 3 13 8" xfId="16700"/>
    <cellStyle name="RISKblCorner 3 13 9" xfId="16701"/>
    <cellStyle name="RISKblCorner 3 14" xfId="16702"/>
    <cellStyle name="RISKblCorner 3 15" xfId="16703"/>
    <cellStyle name="RISKblCorner 3 16" xfId="16704"/>
    <cellStyle name="RISKblCorner 3 17" xfId="16705"/>
    <cellStyle name="RISKblCorner 3 18" xfId="16706"/>
    <cellStyle name="RISKblCorner 3 19" xfId="16707"/>
    <cellStyle name="RISKblCorner 3 2" xfId="16708"/>
    <cellStyle name="RISKblCorner 3 2 10" xfId="16709"/>
    <cellStyle name="RISKblCorner 3 2 11" xfId="16710"/>
    <cellStyle name="RISKblCorner 3 2 12" xfId="16711"/>
    <cellStyle name="RISKblCorner 3 2 13" xfId="16712"/>
    <cellStyle name="RISKblCorner 3 2 2" xfId="16713"/>
    <cellStyle name="RISKblCorner 3 2 2 10" xfId="16714"/>
    <cellStyle name="RISKblCorner 3 2 2 11" xfId="16715"/>
    <cellStyle name="RISKblCorner 3 2 2 12" xfId="16716"/>
    <cellStyle name="RISKblCorner 3 2 2 2" xfId="16717"/>
    <cellStyle name="RISKblCorner 3 2 2 3" xfId="16718"/>
    <cellStyle name="RISKblCorner 3 2 2 4" xfId="16719"/>
    <cellStyle name="RISKblCorner 3 2 2 5" xfId="16720"/>
    <cellStyle name="RISKblCorner 3 2 2 6" xfId="16721"/>
    <cellStyle name="RISKblCorner 3 2 2 7" xfId="16722"/>
    <cellStyle name="RISKblCorner 3 2 2 8" xfId="16723"/>
    <cellStyle name="RISKblCorner 3 2 2 9" xfId="16724"/>
    <cellStyle name="RISKblCorner 3 2 3" xfId="16725"/>
    <cellStyle name="RISKblCorner 3 2 4" xfId="16726"/>
    <cellStyle name="RISKblCorner 3 2 5" xfId="16727"/>
    <cellStyle name="RISKblCorner 3 2 6" xfId="16728"/>
    <cellStyle name="RISKblCorner 3 2 7" xfId="16729"/>
    <cellStyle name="RISKblCorner 3 2 8" xfId="16730"/>
    <cellStyle name="RISKblCorner 3 2 9" xfId="16731"/>
    <cellStyle name="RISKblCorner 3 20" xfId="16732"/>
    <cellStyle name="RISKblCorner 3 21" xfId="16733"/>
    <cellStyle name="RISKblCorner 3 22" xfId="16734"/>
    <cellStyle name="RISKblCorner 3 23" xfId="16735"/>
    <cellStyle name="RISKblCorner 3 24" xfId="16736"/>
    <cellStyle name="RISKblCorner 3 3" xfId="16737"/>
    <cellStyle name="RISKblCorner 3 3 10" xfId="16738"/>
    <cellStyle name="RISKblCorner 3 3 11" xfId="16739"/>
    <cellStyle name="RISKblCorner 3 3 12" xfId="16740"/>
    <cellStyle name="RISKblCorner 3 3 13" xfId="16741"/>
    <cellStyle name="RISKblCorner 3 3 2" xfId="16742"/>
    <cellStyle name="RISKblCorner 3 3 2 10" xfId="16743"/>
    <cellStyle name="RISKblCorner 3 3 2 11" xfId="16744"/>
    <cellStyle name="RISKblCorner 3 3 2 12" xfId="16745"/>
    <cellStyle name="RISKblCorner 3 3 2 2" xfId="16746"/>
    <cellStyle name="RISKblCorner 3 3 2 3" xfId="16747"/>
    <cellStyle name="RISKblCorner 3 3 2 4" xfId="16748"/>
    <cellStyle name="RISKblCorner 3 3 2 5" xfId="16749"/>
    <cellStyle name="RISKblCorner 3 3 2 6" xfId="16750"/>
    <cellStyle name="RISKblCorner 3 3 2 7" xfId="16751"/>
    <cellStyle name="RISKblCorner 3 3 2 8" xfId="16752"/>
    <cellStyle name="RISKblCorner 3 3 2 9" xfId="16753"/>
    <cellStyle name="RISKblCorner 3 3 3" xfId="16754"/>
    <cellStyle name="RISKblCorner 3 3 4" xfId="16755"/>
    <cellStyle name="RISKblCorner 3 3 5" xfId="16756"/>
    <cellStyle name="RISKblCorner 3 3 6" xfId="16757"/>
    <cellStyle name="RISKblCorner 3 3 7" xfId="16758"/>
    <cellStyle name="RISKblCorner 3 3 8" xfId="16759"/>
    <cellStyle name="RISKblCorner 3 3 9" xfId="16760"/>
    <cellStyle name="RISKblCorner 3 4" xfId="16761"/>
    <cellStyle name="RISKblCorner 3 4 10" xfId="16762"/>
    <cellStyle name="RISKblCorner 3 4 11" xfId="16763"/>
    <cellStyle name="RISKblCorner 3 4 12" xfId="16764"/>
    <cellStyle name="RISKblCorner 3 4 13" xfId="16765"/>
    <cellStyle name="RISKblCorner 3 4 2" xfId="16766"/>
    <cellStyle name="RISKblCorner 3 4 2 10" xfId="16767"/>
    <cellStyle name="RISKblCorner 3 4 2 11" xfId="16768"/>
    <cellStyle name="RISKblCorner 3 4 2 12" xfId="16769"/>
    <cellStyle name="RISKblCorner 3 4 2 2" xfId="16770"/>
    <cellStyle name="RISKblCorner 3 4 2 3" xfId="16771"/>
    <cellStyle name="RISKblCorner 3 4 2 4" xfId="16772"/>
    <cellStyle name="RISKblCorner 3 4 2 5" xfId="16773"/>
    <cellStyle name="RISKblCorner 3 4 2 6" xfId="16774"/>
    <cellStyle name="RISKblCorner 3 4 2 7" xfId="16775"/>
    <cellStyle name="RISKblCorner 3 4 2 8" xfId="16776"/>
    <cellStyle name="RISKblCorner 3 4 2 9" xfId="16777"/>
    <cellStyle name="RISKblCorner 3 4 3" xfId="16778"/>
    <cellStyle name="RISKblCorner 3 4 4" xfId="16779"/>
    <cellStyle name="RISKblCorner 3 4 5" xfId="16780"/>
    <cellStyle name="RISKblCorner 3 4 6" xfId="16781"/>
    <cellStyle name="RISKblCorner 3 4 7" xfId="16782"/>
    <cellStyle name="RISKblCorner 3 4 8" xfId="16783"/>
    <cellStyle name="RISKblCorner 3 4 9" xfId="16784"/>
    <cellStyle name="RISKblCorner 3 5" xfId="16785"/>
    <cellStyle name="RISKblCorner 3 5 10" xfId="16786"/>
    <cellStyle name="RISKblCorner 3 5 11" xfId="16787"/>
    <cellStyle name="RISKblCorner 3 5 12" xfId="16788"/>
    <cellStyle name="RISKblCorner 3 5 13" xfId="16789"/>
    <cellStyle name="RISKblCorner 3 5 2" xfId="16790"/>
    <cellStyle name="RISKblCorner 3 5 2 10" xfId="16791"/>
    <cellStyle name="RISKblCorner 3 5 2 11" xfId="16792"/>
    <cellStyle name="RISKblCorner 3 5 2 12" xfId="16793"/>
    <cellStyle name="RISKblCorner 3 5 2 2" xfId="16794"/>
    <cellStyle name="RISKblCorner 3 5 2 3" xfId="16795"/>
    <cellStyle name="RISKblCorner 3 5 2 4" xfId="16796"/>
    <cellStyle name="RISKblCorner 3 5 2 5" xfId="16797"/>
    <cellStyle name="RISKblCorner 3 5 2 6" xfId="16798"/>
    <cellStyle name="RISKblCorner 3 5 2 7" xfId="16799"/>
    <cellStyle name="RISKblCorner 3 5 2 8" xfId="16800"/>
    <cellStyle name="RISKblCorner 3 5 2 9" xfId="16801"/>
    <cellStyle name="RISKblCorner 3 5 3" xfId="16802"/>
    <cellStyle name="RISKblCorner 3 5 4" xfId="16803"/>
    <cellStyle name="RISKblCorner 3 5 5" xfId="16804"/>
    <cellStyle name="RISKblCorner 3 5 6" xfId="16805"/>
    <cellStyle name="RISKblCorner 3 5 7" xfId="16806"/>
    <cellStyle name="RISKblCorner 3 5 8" xfId="16807"/>
    <cellStyle name="RISKblCorner 3 5 9" xfId="16808"/>
    <cellStyle name="RISKblCorner 3 6" xfId="16809"/>
    <cellStyle name="RISKblCorner 3 6 10" xfId="16810"/>
    <cellStyle name="RISKblCorner 3 6 11" xfId="16811"/>
    <cellStyle name="RISKblCorner 3 6 12" xfId="16812"/>
    <cellStyle name="RISKblCorner 3 6 13" xfId="16813"/>
    <cellStyle name="RISKblCorner 3 6 2" xfId="16814"/>
    <cellStyle name="RISKblCorner 3 6 2 10" xfId="16815"/>
    <cellStyle name="RISKblCorner 3 6 2 11" xfId="16816"/>
    <cellStyle name="RISKblCorner 3 6 2 12" xfId="16817"/>
    <cellStyle name="RISKblCorner 3 6 2 2" xfId="16818"/>
    <cellStyle name="RISKblCorner 3 6 2 3" xfId="16819"/>
    <cellStyle name="RISKblCorner 3 6 2 4" xfId="16820"/>
    <cellStyle name="RISKblCorner 3 6 2 5" xfId="16821"/>
    <cellStyle name="RISKblCorner 3 6 2 6" xfId="16822"/>
    <cellStyle name="RISKblCorner 3 6 2 7" xfId="16823"/>
    <cellStyle name="RISKblCorner 3 6 2 8" xfId="16824"/>
    <cellStyle name="RISKblCorner 3 6 2 9" xfId="16825"/>
    <cellStyle name="RISKblCorner 3 6 3" xfId="16826"/>
    <cellStyle name="RISKblCorner 3 6 4" xfId="16827"/>
    <cellStyle name="RISKblCorner 3 6 5" xfId="16828"/>
    <cellStyle name="RISKblCorner 3 6 6" xfId="16829"/>
    <cellStyle name="RISKblCorner 3 6 7" xfId="16830"/>
    <cellStyle name="RISKblCorner 3 6 8" xfId="16831"/>
    <cellStyle name="RISKblCorner 3 6 9" xfId="16832"/>
    <cellStyle name="RISKblCorner 3 7" xfId="16833"/>
    <cellStyle name="RISKblCorner 3 7 10" xfId="16834"/>
    <cellStyle name="RISKblCorner 3 7 11" xfId="16835"/>
    <cellStyle name="RISKblCorner 3 7 12" xfId="16836"/>
    <cellStyle name="RISKblCorner 3 7 13" xfId="16837"/>
    <cellStyle name="RISKblCorner 3 7 2" xfId="16838"/>
    <cellStyle name="RISKblCorner 3 7 2 10" xfId="16839"/>
    <cellStyle name="RISKblCorner 3 7 2 11" xfId="16840"/>
    <cellStyle name="RISKblCorner 3 7 2 12" xfId="16841"/>
    <cellStyle name="RISKblCorner 3 7 2 2" xfId="16842"/>
    <cellStyle name="RISKblCorner 3 7 2 3" xfId="16843"/>
    <cellStyle name="RISKblCorner 3 7 2 4" xfId="16844"/>
    <cellStyle name="RISKblCorner 3 7 2 5" xfId="16845"/>
    <cellStyle name="RISKblCorner 3 7 2 6" xfId="16846"/>
    <cellStyle name="RISKblCorner 3 7 2 7" xfId="16847"/>
    <cellStyle name="RISKblCorner 3 7 2 8" xfId="16848"/>
    <cellStyle name="RISKblCorner 3 7 2 9" xfId="16849"/>
    <cellStyle name="RISKblCorner 3 7 3" xfId="16850"/>
    <cellStyle name="RISKblCorner 3 7 4" xfId="16851"/>
    <cellStyle name="RISKblCorner 3 7 5" xfId="16852"/>
    <cellStyle name="RISKblCorner 3 7 6" xfId="16853"/>
    <cellStyle name="RISKblCorner 3 7 7" xfId="16854"/>
    <cellStyle name="RISKblCorner 3 7 8" xfId="16855"/>
    <cellStyle name="RISKblCorner 3 7 9" xfId="16856"/>
    <cellStyle name="RISKblCorner 3 8" xfId="16857"/>
    <cellStyle name="RISKblCorner 3 8 10" xfId="16858"/>
    <cellStyle name="RISKblCorner 3 8 11" xfId="16859"/>
    <cellStyle name="RISKblCorner 3 8 12" xfId="16860"/>
    <cellStyle name="RISKblCorner 3 8 13" xfId="16861"/>
    <cellStyle name="RISKblCorner 3 8 2" xfId="16862"/>
    <cellStyle name="RISKblCorner 3 8 2 10" xfId="16863"/>
    <cellStyle name="RISKblCorner 3 8 2 11" xfId="16864"/>
    <cellStyle name="RISKblCorner 3 8 2 12" xfId="16865"/>
    <cellStyle name="RISKblCorner 3 8 2 2" xfId="16866"/>
    <cellStyle name="RISKblCorner 3 8 2 3" xfId="16867"/>
    <cellStyle name="RISKblCorner 3 8 2 4" xfId="16868"/>
    <cellStyle name="RISKblCorner 3 8 2 5" xfId="16869"/>
    <cellStyle name="RISKblCorner 3 8 2 6" xfId="16870"/>
    <cellStyle name="RISKblCorner 3 8 2 7" xfId="16871"/>
    <cellStyle name="RISKblCorner 3 8 2 8" xfId="16872"/>
    <cellStyle name="RISKblCorner 3 8 2 9" xfId="16873"/>
    <cellStyle name="RISKblCorner 3 8 3" xfId="16874"/>
    <cellStyle name="RISKblCorner 3 8 4" xfId="16875"/>
    <cellStyle name="RISKblCorner 3 8 5" xfId="16876"/>
    <cellStyle name="RISKblCorner 3 8 6" xfId="16877"/>
    <cellStyle name="RISKblCorner 3 8 7" xfId="16878"/>
    <cellStyle name="RISKblCorner 3 8 8" xfId="16879"/>
    <cellStyle name="RISKblCorner 3 8 9" xfId="16880"/>
    <cellStyle name="RISKblCorner 3 9" xfId="16881"/>
    <cellStyle name="RISKblCorner 3 9 10" xfId="16882"/>
    <cellStyle name="RISKblCorner 3 9 11" xfId="16883"/>
    <cellStyle name="RISKblCorner 3 9 12" xfId="16884"/>
    <cellStyle name="RISKblCorner 3 9 13" xfId="16885"/>
    <cellStyle name="RISKblCorner 3 9 2" xfId="16886"/>
    <cellStyle name="RISKblCorner 3 9 2 10" xfId="16887"/>
    <cellStyle name="RISKblCorner 3 9 2 11" xfId="16888"/>
    <cellStyle name="RISKblCorner 3 9 2 12" xfId="16889"/>
    <cellStyle name="RISKblCorner 3 9 2 2" xfId="16890"/>
    <cellStyle name="RISKblCorner 3 9 2 3" xfId="16891"/>
    <cellStyle name="RISKblCorner 3 9 2 4" xfId="16892"/>
    <cellStyle name="RISKblCorner 3 9 2 5" xfId="16893"/>
    <cellStyle name="RISKblCorner 3 9 2 6" xfId="16894"/>
    <cellStyle name="RISKblCorner 3 9 2 7" xfId="16895"/>
    <cellStyle name="RISKblCorner 3 9 2 8" xfId="16896"/>
    <cellStyle name="RISKblCorner 3 9 2 9" xfId="16897"/>
    <cellStyle name="RISKblCorner 3 9 3" xfId="16898"/>
    <cellStyle name="RISKblCorner 3 9 4" xfId="16899"/>
    <cellStyle name="RISKblCorner 3 9 5" xfId="16900"/>
    <cellStyle name="RISKblCorner 3 9 6" xfId="16901"/>
    <cellStyle name="RISKblCorner 3 9 7" xfId="16902"/>
    <cellStyle name="RISKblCorner 3 9 8" xfId="16903"/>
    <cellStyle name="RISKblCorner 3 9 9" xfId="16904"/>
    <cellStyle name="RISKblCorner 30" xfId="16905"/>
    <cellStyle name="RISKblCorner 31" xfId="16906"/>
    <cellStyle name="RISKblCorner 32" xfId="16907"/>
    <cellStyle name="RISKblCorner 33" xfId="16908"/>
    <cellStyle name="RISKblCorner 34" xfId="16909"/>
    <cellStyle name="RISKblCorner 35" xfId="16910"/>
    <cellStyle name="RISKblCorner 36" xfId="16911"/>
    <cellStyle name="RISKblCorner 37" xfId="16912"/>
    <cellStyle name="RISKblCorner 4" xfId="16913"/>
    <cellStyle name="RISKblCorner 4 10" xfId="16914"/>
    <cellStyle name="RISKblCorner 4 10 10" xfId="16915"/>
    <cellStyle name="RISKblCorner 4 10 11" xfId="16916"/>
    <cellStyle name="RISKblCorner 4 10 12" xfId="16917"/>
    <cellStyle name="RISKblCorner 4 10 13" xfId="16918"/>
    <cellStyle name="RISKblCorner 4 10 2" xfId="16919"/>
    <cellStyle name="RISKblCorner 4 10 2 10" xfId="16920"/>
    <cellStyle name="RISKblCorner 4 10 2 11" xfId="16921"/>
    <cellStyle name="RISKblCorner 4 10 2 12" xfId="16922"/>
    <cellStyle name="RISKblCorner 4 10 2 2" xfId="16923"/>
    <cellStyle name="RISKblCorner 4 10 2 3" xfId="16924"/>
    <cellStyle name="RISKblCorner 4 10 2 4" xfId="16925"/>
    <cellStyle name="RISKblCorner 4 10 2 5" xfId="16926"/>
    <cellStyle name="RISKblCorner 4 10 2 6" xfId="16927"/>
    <cellStyle name="RISKblCorner 4 10 2 7" xfId="16928"/>
    <cellStyle name="RISKblCorner 4 10 2 8" xfId="16929"/>
    <cellStyle name="RISKblCorner 4 10 2 9" xfId="16930"/>
    <cellStyle name="RISKblCorner 4 10 3" xfId="16931"/>
    <cellStyle name="RISKblCorner 4 10 4" xfId="16932"/>
    <cellStyle name="RISKblCorner 4 10 5" xfId="16933"/>
    <cellStyle name="RISKblCorner 4 10 6" xfId="16934"/>
    <cellStyle name="RISKblCorner 4 10 7" xfId="16935"/>
    <cellStyle name="RISKblCorner 4 10 8" xfId="16936"/>
    <cellStyle name="RISKblCorner 4 10 9" xfId="16937"/>
    <cellStyle name="RISKblCorner 4 11" xfId="16938"/>
    <cellStyle name="RISKblCorner 4 11 10" xfId="16939"/>
    <cellStyle name="RISKblCorner 4 11 11" xfId="16940"/>
    <cellStyle name="RISKblCorner 4 11 12" xfId="16941"/>
    <cellStyle name="RISKblCorner 4 11 13" xfId="16942"/>
    <cellStyle name="RISKblCorner 4 11 2" xfId="16943"/>
    <cellStyle name="RISKblCorner 4 11 2 10" xfId="16944"/>
    <cellStyle name="RISKblCorner 4 11 2 11" xfId="16945"/>
    <cellStyle name="RISKblCorner 4 11 2 12" xfId="16946"/>
    <cellStyle name="RISKblCorner 4 11 2 2" xfId="16947"/>
    <cellStyle name="RISKblCorner 4 11 2 3" xfId="16948"/>
    <cellStyle name="RISKblCorner 4 11 2 4" xfId="16949"/>
    <cellStyle name="RISKblCorner 4 11 2 5" xfId="16950"/>
    <cellStyle name="RISKblCorner 4 11 2 6" xfId="16951"/>
    <cellStyle name="RISKblCorner 4 11 2 7" xfId="16952"/>
    <cellStyle name="RISKblCorner 4 11 2 8" xfId="16953"/>
    <cellStyle name="RISKblCorner 4 11 2 9" xfId="16954"/>
    <cellStyle name="RISKblCorner 4 11 3" xfId="16955"/>
    <cellStyle name="RISKblCorner 4 11 4" xfId="16956"/>
    <cellStyle name="RISKblCorner 4 11 5" xfId="16957"/>
    <cellStyle name="RISKblCorner 4 11 6" xfId="16958"/>
    <cellStyle name="RISKblCorner 4 11 7" xfId="16959"/>
    <cellStyle name="RISKblCorner 4 11 8" xfId="16960"/>
    <cellStyle name="RISKblCorner 4 11 9" xfId="16961"/>
    <cellStyle name="RISKblCorner 4 12" xfId="16962"/>
    <cellStyle name="RISKblCorner 4 12 10" xfId="16963"/>
    <cellStyle name="RISKblCorner 4 12 11" xfId="16964"/>
    <cellStyle name="RISKblCorner 4 12 12" xfId="16965"/>
    <cellStyle name="RISKblCorner 4 12 13" xfId="16966"/>
    <cellStyle name="RISKblCorner 4 12 2" xfId="16967"/>
    <cellStyle name="RISKblCorner 4 12 2 10" xfId="16968"/>
    <cellStyle name="RISKblCorner 4 12 2 11" xfId="16969"/>
    <cellStyle name="RISKblCorner 4 12 2 12" xfId="16970"/>
    <cellStyle name="RISKblCorner 4 12 2 2" xfId="16971"/>
    <cellStyle name="RISKblCorner 4 12 2 3" xfId="16972"/>
    <cellStyle name="RISKblCorner 4 12 2 4" xfId="16973"/>
    <cellStyle name="RISKblCorner 4 12 2 5" xfId="16974"/>
    <cellStyle name="RISKblCorner 4 12 2 6" xfId="16975"/>
    <cellStyle name="RISKblCorner 4 12 2 7" xfId="16976"/>
    <cellStyle name="RISKblCorner 4 12 2 8" xfId="16977"/>
    <cellStyle name="RISKblCorner 4 12 2 9" xfId="16978"/>
    <cellStyle name="RISKblCorner 4 12 3" xfId="16979"/>
    <cellStyle name="RISKblCorner 4 12 4" xfId="16980"/>
    <cellStyle name="RISKblCorner 4 12 5" xfId="16981"/>
    <cellStyle name="RISKblCorner 4 12 6" xfId="16982"/>
    <cellStyle name="RISKblCorner 4 12 7" xfId="16983"/>
    <cellStyle name="RISKblCorner 4 12 8" xfId="16984"/>
    <cellStyle name="RISKblCorner 4 12 9" xfId="16985"/>
    <cellStyle name="RISKblCorner 4 13" xfId="16986"/>
    <cellStyle name="RISKblCorner 4 13 10" xfId="16987"/>
    <cellStyle name="RISKblCorner 4 13 11" xfId="16988"/>
    <cellStyle name="RISKblCorner 4 13 12" xfId="16989"/>
    <cellStyle name="RISKblCorner 4 13 2" xfId="16990"/>
    <cellStyle name="RISKblCorner 4 13 3" xfId="16991"/>
    <cellStyle name="RISKblCorner 4 13 4" xfId="16992"/>
    <cellStyle name="RISKblCorner 4 13 5" xfId="16993"/>
    <cellStyle name="RISKblCorner 4 13 6" xfId="16994"/>
    <cellStyle name="RISKblCorner 4 13 7" xfId="16995"/>
    <cellStyle name="RISKblCorner 4 13 8" xfId="16996"/>
    <cellStyle name="RISKblCorner 4 13 9" xfId="16997"/>
    <cellStyle name="RISKblCorner 4 14" xfId="16998"/>
    <cellStyle name="RISKblCorner 4 15" xfId="16999"/>
    <cellStyle name="RISKblCorner 4 16" xfId="17000"/>
    <cellStyle name="RISKblCorner 4 17" xfId="17001"/>
    <cellStyle name="RISKblCorner 4 18" xfId="17002"/>
    <cellStyle name="RISKblCorner 4 19" xfId="17003"/>
    <cellStyle name="RISKblCorner 4 2" xfId="17004"/>
    <cellStyle name="RISKblCorner 4 2 10" xfId="17005"/>
    <cellStyle name="RISKblCorner 4 2 11" xfId="17006"/>
    <cellStyle name="RISKblCorner 4 2 12" xfId="17007"/>
    <cellStyle name="RISKblCorner 4 2 13" xfId="17008"/>
    <cellStyle name="RISKblCorner 4 2 2" xfId="17009"/>
    <cellStyle name="RISKblCorner 4 2 2 10" xfId="17010"/>
    <cellStyle name="RISKblCorner 4 2 2 11" xfId="17011"/>
    <cellStyle name="RISKblCorner 4 2 2 12" xfId="17012"/>
    <cellStyle name="RISKblCorner 4 2 2 2" xfId="17013"/>
    <cellStyle name="RISKblCorner 4 2 2 3" xfId="17014"/>
    <cellStyle name="RISKblCorner 4 2 2 4" xfId="17015"/>
    <cellStyle name="RISKblCorner 4 2 2 5" xfId="17016"/>
    <cellStyle name="RISKblCorner 4 2 2 6" xfId="17017"/>
    <cellStyle name="RISKblCorner 4 2 2 7" xfId="17018"/>
    <cellStyle name="RISKblCorner 4 2 2 8" xfId="17019"/>
    <cellStyle name="RISKblCorner 4 2 2 9" xfId="17020"/>
    <cellStyle name="RISKblCorner 4 2 3" xfId="17021"/>
    <cellStyle name="RISKblCorner 4 2 4" xfId="17022"/>
    <cellStyle name="RISKblCorner 4 2 5" xfId="17023"/>
    <cellStyle name="RISKblCorner 4 2 6" xfId="17024"/>
    <cellStyle name="RISKblCorner 4 2 7" xfId="17025"/>
    <cellStyle name="RISKblCorner 4 2 8" xfId="17026"/>
    <cellStyle name="RISKblCorner 4 2 9" xfId="17027"/>
    <cellStyle name="RISKblCorner 4 20" xfId="17028"/>
    <cellStyle name="RISKblCorner 4 21" xfId="17029"/>
    <cellStyle name="RISKblCorner 4 22" xfId="17030"/>
    <cellStyle name="RISKblCorner 4 23" xfId="17031"/>
    <cellStyle name="RISKblCorner 4 24" xfId="17032"/>
    <cellStyle name="RISKblCorner 4 3" xfId="17033"/>
    <cellStyle name="RISKblCorner 4 3 10" xfId="17034"/>
    <cellStyle name="RISKblCorner 4 3 11" xfId="17035"/>
    <cellStyle name="RISKblCorner 4 3 12" xfId="17036"/>
    <cellStyle name="RISKblCorner 4 3 13" xfId="17037"/>
    <cellStyle name="RISKblCorner 4 3 2" xfId="17038"/>
    <cellStyle name="RISKblCorner 4 3 2 10" xfId="17039"/>
    <cellStyle name="RISKblCorner 4 3 2 11" xfId="17040"/>
    <cellStyle name="RISKblCorner 4 3 2 12" xfId="17041"/>
    <cellStyle name="RISKblCorner 4 3 2 2" xfId="17042"/>
    <cellStyle name="RISKblCorner 4 3 2 3" xfId="17043"/>
    <cellStyle name="RISKblCorner 4 3 2 4" xfId="17044"/>
    <cellStyle name="RISKblCorner 4 3 2 5" xfId="17045"/>
    <cellStyle name="RISKblCorner 4 3 2 6" xfId="17046"/>
    <cellStyle name="RISKblCorner 4 3 2 7" xfId="17047"/>
    <cellStyle name="RISKblCorner 4 3 2 8" xfId="17048"/>
    <cellStyle name="RISKblCorner 4 3 2 9" xfId="17049"/>
    <cellStyle name="RISKblCorner 4 3 3" xfId="17050"/>
    <cellStyle name="RISKblCorner 4 3 4" xfId="17051"/>
    <cellStyle name="RISKblCorner 4 3 5" xfId="17052"/>
    <cellStyle name="RISKblCorner 4 3 6" xfId="17053"/>
    <cellStyle name="RISKblCorner 4 3 7" xfId="17054"/>
    <cellStyle name="RISKblCorner 4 3 8" xfId="17055"/>
    <cellStyle name="RISKblCorner 4 3 9" xfId="17056"/>
    <cellStyle name="RISKblCorner 4 4" xfId="17057"/>
    <cellStyle name="RISKblCorner 4 4 10" xfId="17058"/>
    <cellStyle name="RISKblCorner 4 4 11" xfId="17059"/>
    <cellStyle name="RISKblCorner 4 4 12" xfId="17060"/>
    <cellStyle name="RISKblCorner 4 4 13" xfId="17061"/>
    <cellStyle name="RISKblCorner 4 4 2" xfId="17062"/>
    <cellStyle name="RISKblCorner 4 4 2 10" xfId="17063"/>
    <cellStyle name="RISKblCorner 4 4 2 11" xfId="17064"/>
    <cellStyle name="RISKblCorner 4 4 2 12" xfId="17065"/>
    <cellStyle name="RISKblCorner 4 4 2 2" xfId="17066"/>
    <cellStyle name="RISKblCorner 4 4 2 3" xfId="17067"/>
    <cellStyle name="RISKblCorner 4 4 2 4" xfId="17068"/>
    <cellStyle name="RISKblCorner 4 4 2 5" xfId="17069"/>
    <cellStyle name="RISKblCorner 4 4 2 6" xfId="17070"/>
    <cellStyle name="RISKblCorner 4 4 2 7" xfId="17071"/>
    <cellStyle name="RISKblCorner 4 4 2 8" xfId="17072"/>
    <cellStyle name="RISKblCorner 4 4 2 9" xfId="17073"/>
    <cellStyle name="RISKblCorner 4 4 3" xfId="17074"/>
    <cellStyle name="RISKblCorner 4 4 4" xfId="17075"/>
    <cellStyle name="RISKblCorner 4 4 5" xfId="17076"/>
    <cellStyle name="RISKblCorner 4 4 6" xfId="17077"/>
    <cellStyle name="RISKblCorner 4 4 7" xfId="17078"/>
    <cellStyle name="RISKblCorner 4 4 8" xfId="17079"/>
    <cellStyle name="RISKblCorner 4 4 9" xfId="17080"/>
    <cellStyle name="RISKblCorner 4 5" xfId="17081"/>
    <cellStyle name="RISKblCorner 4 5 10" xfId="17082"/>
    <cellStyle name="RISKblCorner 4 5 11" xfId="17083"/>
    <cellStyle name="RISKblCorner 4 5 12" xfId="17084"/>
    <cellStyle name="RISKblCorner 4 5 13" xfId="17085"/>
    <cellStyle name="RISKblCorner 4 5 2" xfId="17086"/>
    <cellStyle name="RISKblCorner 4 5 2 10" xfId="17087"/>
    <cellStyle name="RISKblCorner 4 5 2 11" xfId="17088"/>
    <cellStyle name="RISKblCorner 4 5 2 12" xfId="17089"/>
    <cellStyle name="RISKblCorner 4 5 2 2" xfId="17090"/>
    <cellStyle name="RISKblCorner 4 5 2 3" xfId="17091"/>
    <cellStyle name="RISKblCorner 4 5 2 4" xfId="17092"/>
    <cellStyle name="RISKblCorner 4 5 2 5" xfId="17093"/>
    <cellStyle name="RISKblCorner 4 5 2 6" xfId="17094"/>
    <cellStyle name="RISKblCorner 4 5 2 7" xfId="17095"/>
    <cellStyle name="RISKblCorner 4 5 2 8" xfId="17096"/>
    <cellStyle name="RISKblCorner 4 5 2 9" xfId="17097"/>
    <cellStyle name="RISKblCorner 4 5 3" xfId="17098"/>
    <cellStyle name="RISKblCorner 4 5 4" xfId="17099"/>
    <cellStyle name="RISKblCorner 4 5 5" xfId="17100"/>
    <cellStyle name="RISKblCorner 4 5 6" xfId="17101"/>
    <cellStyle name="RISKblCorner 4 5 7" xfId="17102"/>
    <cellStyle name="RISKblCorner 4 5 8" xfId="17103"/>
    <cellStyle name="RISKblCorner 4 5 9" xfId="17104"/>
    <cellStyle name="RISKblCorner 4 6" xfId="17105"/>
    <cellStyle name="RISKblCorner 4 6 10" xfId="17106"/>
    <cellStyle name="RISKblCorner 4 6 11" xfId="17107"/>
    <cellStyle name="RISKblCorner 4 6 12" xfId="17108"/>
    <cellStyle name="RISKblCorner 4 6 13" xfId="17109"/>
    <cellStyle name="RISKblCorner 4 6 2" xfId="17110"/>
    <cellStyle name="RISKblCorner 4 6 2 10" xfId="17111"/>
    <cellStyle name="RISKblCorner 4 6 2 11" xfId="17112"/>
    <cellStyle name="RISKblCorner 4 6 2 12" xfId="17113"/>
    <cellStyle name="RISKblCorner 4 6 2 2" xfId="17114"/>
    <cellStyle name="RISKblCorner 4 6 2 3" xfId="17115"/>
    <cellStyle name="RISKblCorner 4 6 2 4" xfId="17116"/>
    <cellStyle name="RISKblCorner 4 6 2 5" xfId="17117"/>
    <cellStyle name="RISKblCorner 4 6 2 6" xfId="17118"/>
    <cellStyle name="RISKblCorner 4 6 2 7" xfId="17119"/>
    <cellStyle name="RISKblCorner 4 6 2 8" xfId="17120"/>
    <cellStyle name="RISKblCorner 4 6 2 9" xfId="17121"/>
    <cellStyle name="RISKblCorner 4 6 3" xfId="17122"/>
    <cellStyle name="RISKblCorner 4 6 4" xfId="17123"/>
    <cellStyle name="RISKblCorner 4 6 5" xfId="17124"/>
    <cellStyle name="RISKblCorner 4 6 6" xfId="17125"/>
    <cellStyle name="RISKblCorner 4 6 7" xfId="17126"/>
    <cellStyle name="RISKblCorner 4 6 8" xfId="17127"/>
    <cellStyle name="RISKblCorner 4 6 9" xfId="17128"/>
    <cellStyle name="RISKblCorner 4 7" xfId="17129"/>
    <cellStyle name="RISKblCorner 4 7 10" xfId="17130"/>
    <cellStyle name="RISKblCorner 4 7 11" xfId="17131"/>
    <cellStyle name="RISKblCorner 4 7 12" xfId="17132"/>
    <cellStyle name="RISKblCorner 4 7 13" xfId="17133"/>
    <cellStyle name="RISKblCorner 4 7 2" xfId="17134"/>
    <cellStyle name="RISKblCorner 4 7 2 10" xfId="17135"/>
    <cellStyle name="RISKblCorner 4 7 2 11" xfId="17136"/>
    <cellStyle name="RISKblCorner 4 7 2 12" xfId="17137"/>
    <cellStyle name="RISKblCorner 4 7 2 2" xfId="17138"/>
    <cellStyle name="RISKblCorner 4 7 2 3" xfId="17139"/>
    <cellStyle name="RISKblCorner 4 7 2 4" xfId="17140"/>
    <cellStyle name="RISKblCorner 4 7 2 5" xfId="17141"/>
    <cellStyle name="RISKblCorner 4 7 2 6" xfId="17142"/>
    <cellStyle name="RISKblCorner 4 7 2 7" xfId="17143"/>
    <cellStyle name="RISKblCorner 4 7 2 8" xfId="17144"/>
    <cellStyle name="RISKblCorner 4 7 2 9" xfId="17145"/>
    <cellStyle name="RISKblCorner 4 7 3" xfId="17146"/>
    <cellStyle name="RISKblCorner 4 7 4" xfId="17147"/>
    <cellStyle name="RISKblCorner 4 7 5" xfId="17148"/>
    <cellStyle name="RISKblCorner 4 7 6" xfId="17149"/>
    <cellStyle name="RISKblCorner 4 7 7" xfId="17150"/>
    <cellStyle name="RISKblCorner 4 7 8" xfId="17151"/>
    <cellStyle name="RISKblCorner 4 7 9" xfId="17152"/>
    <cellStyle name="RISKblCorner 4 8" xfId="17153"/>
    <cellStyle name="RISKblCorner 4 8 10" xfId="17154"/>
    <cellStyle name="RISKblCorner 4 8 11" xfId="17155"/>
    <cellStyle name="RISKblCorner 4 8 12" xfId="17156"/>
    <cellStyle name="RISKblCorner 4 8 13" xfId="17157"/>
    <cellStyle name="RISKblCorner 4 8 2" xfId="17158"/>
    <cellStyle name="RISKblCorner 4 8 2 10" xfId="17159"/>
    <cellStyle name="RISKblCorner 4 8 2 11" xfId="17160"/>
    <cellStyle name="RISKblCorner 4 8 2 12" xfId="17161"/>
    <cellStyle name="RISKblCorner 4 8 2 2" xfId="17162"/>
    <cellStyle name="RISKblCorner 4 8 2 3" xfId="17163"/>
    <cellStyle name="RISKblCorner 4 8 2 4" xfId="17164"/>
    <cellStyle name="RISKblCorner 4 8 2 5" xfId="17165"/>
    <cellStyle name="RISKblCorner 4 8 2 6" xfId="17166"/>
    <cellStyle name="RISKblCorner 4 8 2 7" xfId="17167"/>
    <cellStyle name="RISKblCorner 4 8 2 8" xfId="17168"/>
    <cellStyle name="RISKblCorner 4 8 2 9" xfId="17169"/>
    <cellStyle name="RISKblCorner 4 8 3" xfId="17170"/>
    <cellStyle name="RISKblCorner 4 8 4" xfId="17171"/>
    <cellStyle name="RISKblCorner 4 8 5" xfId="17172"/>
    <cellStyle name="RISKblCorner 4 8 6" xfId="17173"/>
    <cellStyle name="RISKblCorner 4 8 7" xfId="17174"/>
    <cellStyle name="RISKblCorner 4 8 8" xfId="17175"/>
    <cellStyle name="RISKblCorner 4 8 9" xfId="17176"/>
    <cellStyle name="RISKblCorner 4 9" xfId="17177"/>
    <cellStyle name="RISKblCorner 4 9 10" xfId="17178"/>
    <cellStyle name="RISKblCorner 4 9 11" xfId="17179"/>
    <cellStyle name="RISKblCorner 4 9 12" xfId="17180"/>
    <cellStyle name="RISKblCorner 4 9 13" xfId="17181"/>
    <cellStyle name="RISKblCorner 4 9 2" xfId="17182"/>
    <cellStyle name="RISKblCorner 4 9 2 10" xfId="17183"/>
    <cellStyle name="RISKblCorner 4 9 2 11" xfId="17184"/>
    <cellStyle name="RISKblCorner 4 9 2 12" xfId="17185"/>
    <cellStyle name="RISKblCorner 4 9 2 2" xfId="17186"/>
    <cellStyle name="RISKblCorner 4 9 2 3" xfId="17187"/>
    <cellStyle name="RISKblCorner 4 9 2 4" xfId="17188"/>
    <cellStyle name="RISKblCorner 4 9 2 5" xfId="17189"/>
    <cellStyle name="RISKblCorner 4 9 2 6" xfId="17190"/>
    <cellStyle name="RISKblCorner 4 9 2 7" xfId="17191"/>
    <cellStyle name="RISKblCorner 4 9 2 8" xfId="17192"/>
    <cellStyle name="RISKblCorner 4 9 2 9" xfId="17193"/>
    <cellStyle name="RISKblCorner 4 9 3" xfId="17194"/>
    <cellStyle name="RISKblCorner 4 9 4" xfId="17195"/>
    <cellStyle name="RISKblCorner 4 9 5" xfId="17196"/>
    <cellStyle name="RISKblCorner 4 9 6" xfId="17197"/>
    <cellStyle name="RISKblCorner 4 9 7" xfId="17198"/>
    <cellStyle name="RISKblCorner 4 9 8" xfId="17199"/>
    <cellStyle name="RISKblCorner 4 9 9" xfId="17200"/>
    <cellStyle name="RISKblCorner 5" xfId="17201"/>
    <cellStyle name="RISKblCorner 5 10" xfId="17202"/>
    <cellStyle name="RISKblCorner 5 10 10" xfId="17203"/>
    <cellStyle name="RISKblCorner 5 10 11" xfId="17204"/>
    <cellStyle name="RISKblCorner 5 10 12" xfId="17205"/>
    <cellStyle name="RISKblCorner 5 10 13" xfId="17206"/>
    <cellStyle name="RISKblCorner 5 10 2" xfId="17207"/>
    <cellStyle name="RISKblCorner 5 10 2 10" xfId="17208"/>
    <cellStyle name="RISKblCorner 5 10 2 11" xfId="17209"/>
    <cellStyle name="RISKblCorner 5 10 2 12" xfId="17210"/>
    <cellStyle name="RISKblCorner 5 10 2 2" xfId="17211"/>
    <cellStyle name="RISKblCorner 5 10 2 3" xfId="17212"/>
    <cellStyle name="RISKblCorner 5 10 2 4" xfId="17213"/>
    <cellStyle name="RISKblCorner 5 10 2 5" xfId="17214"/>
    <cellStyle name="RISKblCorner 5 10 2 6" xfId="17215"/>
    <cellStyle name="RISKblCorner 5 10 2 7" xfId="17216"/>
    <cellStyle name="RISKblCorner 5 10 2 8" xfId="17217"/>
    <cellStyle name="RISKblCorner 5 10 2 9" xfId="17218"/>
    <cellStyle name="RISKblCorner 5 10 3" xfId="17219"/>
    <cellStyle name="RISKblCorner 5 10 4" xfId="17220"/>
    <cellStyle name="RISKblCorner 5 10 5" xfId="17221"/>
    <cellStyle name="RISKblCorner 5 10 6" xfId="17222"/>
    <cellStyle name="RISKblCorner 5 10 7" xfId="17223"/>
    <cellStyle name="RISKblCorner 5 10 8" xfId="17224"/>
    <cellStyle name="RISKblCorner 5 10 9" xfId="17225"/>
    <cellStyle name="RISKblCorner 5 11" xfId="17226"/>
    <cellStyle name="RISKblCorner 5 11 10" xfId="17227"/>
    <cellStyle name="RISKblCorner 5 11 11" xfId="17228"/>
    <cellStyle name="RISKblCorner 5 11 12" xfId="17229"/>
    <cellStyle name="RISKblCorner 5 11 13" xfId="17230"/>
    <cellStyle name="RISKblCorner 5 11 2" xfId="17231"/>
    <cellStyle name="RISKblCorner 5 11 2 10" xfId="17232"/>
    <cellStyle name="RISKblCorner 5 11 2 11" xfId="17233"/>
    <cellStyle name="RISKblCorner 5 11 2 12" xfId="17234"/>
    <cellStyle name="RISKblCorner 5 11 2 2" xfId="17235"/>
    <cellStyle name="RISKblCorner 5 11 2 3" xfId="17236"/>
    <cellStyle name="RISKblCorner 5 11 2 4" xfId="17237"/>
    <cellStyle name="RISKblCorner 5 11 2 5" xfId="17238"/>
    <cellStyle name="RISKblCorner 5 11 2 6" xfId="17239"/>
    <cellStyle name="RISKblCorner 5 11 2 7" xfId="17240"/>
    <cellStyle name="RISKblCorner 5 11 2 8" xfId="17241"/>
    <cellStyle name="RISKblCorner 5 11 2 9" xfId="17242"/>
    <cellStyle name="RISKblCorner 5 11 3" xfId="17243"/>
    <cellStyle name="RISKblCorner 5 11 4" xfId="17244"/>
    <cellStyle name="RISKblCorner 5 11 5" xfId="17245"/>
    <cellStyle name="RISKblCorner 5 11 6" xfId="17246"/>
    <cellStyle name="RISKblCorner 5 11 7" xfId="17247"/>
    <cellStyle name="RISKblCorner 5 11 8" xfId="17248"/>
    <cellStyle name="RISKblCorner 5 11 9" xfId="17249"/>
    <cellStyle name="RISKblCorner 5 12" xfId="17250"/>
    <cellStyle name="RISKblCorner 5 12 10" xfId="17251"/>
    <cellStyle name="RISKblCorner 5 12 11" xfId="17252"/>
    <cellStyle name="RISKblCorner 5 12 12" xfId="17253"/>
    <cellStyle name="RISKblCorner 5 12 13" xfId="17254"/>
    <cellStyle name="RISKblCorner 5 12 2" xfId="17255"/>
    <cellStyle name="RISKblCorner 5 12 2 10" xfId="17256"/>
    <cellStyle name="RISKblCorner 5 12 2 11" xfId="17257"/>
    <cellStyle name="RISKblCorner 5 12 2 12" xfId="17258"/>
    <cellStyle name="RISKblCorner 5 12 2 2" xfId="17259"/>
    <cellStyle name="RISKblCorner 5 12 2 3" xfId="17260"/>
    <cellStyle name="RISKblCorner 5 12 2 4" xfId="17261"/>
    <cellStyle name="RISKblCorner 5 12 2 5" xfId="17262"/>
    <cellStyle name="RISKblCorner 5 12 2 6" xfId="17263"/>
    <cellStyle name="RISKblCorner 5 12 2 7" xfId="17264"/>
    <cellStyle name="RISKblCorner 5 12 2 8" xfId="17265"/>
    <cellStyle name="RISKblCorner 5 12 2 9" xfId="17266"/>
    <cellStyle name="RISKblCorner 5 12 3" xfId="17267"/>
    <cellStyle name="RISKblCorner 5 12 4" xfId="17268"/>
    <cellStyle name="RISKblCorner 5 12 5" xfId="17269"/>
    <cellStyle name="RISKblCorner 5 12 6" xfId="17270"/>
    <cellStyle name="RISKblCorner 5 12 7" xfId="17271"/>
    <cellStyle name="RISKblCorner 5 12 8" xfId="17272"/>
    <cellStyle name="RISKblCorner 5 12 9" xfId="17273"/>
    <cellStyle name="RISKblCorner 5 13" xfId="17274"/>
    <cellStyle name="RISKblCorner 5 13 10" xfId="17275"/>
    <cellStyle name="RISKblCorner 5 13 11" xfId="17276"/>
    <cellStyle name="RISKblCorner 5 13 12" xfId="17277"/>
    <cellStyle name="RISKblCorner 5 13 2" xfId="17278"/>
    <cellStyle name="RISKblCorner 5 13 3" xfId="17279"/>
    <cellStyle name="RISKblCorner 5 13 4" xfId="17280"/>
    <cellStyle name="RISKblCorner 5 13 5" xfId="17281"/>
    <cellStyle name="RISKblCorner 5 13 6" xfId="17282"/>
    <cellStyle name="RISKblCorner 5 13 7" xfId="17283"/>
    <cellStyle name="RISKblCorner 5 13 8" xfId="17284"/>
    <cellStyle name="RISKblCorner 5 13 9" xfId="17285"/>
    <cellStyle name="RISKblCorner 5 14" xfId="17286"/>
    <cellStyle name="RISKblCorner 5 15" xfId="17287"/>
    <cellStyle name="RISKblCorner 5 16" xfId="17288"/>
    <cellStyle name="RISKblCorner 5 17" xfId="17289"/>
    <cellStyle name="RISKblCorner 5 18" xfId="17290"/>
    <cellStyle name="RISKblCorner 5 19" xfId="17291"/>
    <cellStyle name="RISKblCorner 5 2" xfId="17292"/>
    <cellStyle name="RISKblCorner 5 2 10" xfId="17293"/>
    <cellStyle name="RISKblCorner 5 2 11" xfId="17294"/>
    <cellStyle name="RISKblCorner 5 2 12" xfId="17295"/>
    <cellStyle name="RISKblCorner 5 2 13" xfId="17296"/>
    <cellStyle name="RISKblCorner 5 2 2" xfId="17297"/>
    <cellStyle name="RISKblCorner 5 2 2 10" xfId="17298"/>
    <cellStyle name="RISKblCorner 5 2 2 11" xfId="17299"/>
    <cellStyle name="RISKblCorner 5 2 2 12" xfId="17300"/>
    <cellStyle name="RISKblCorner 5 2 2 2" xfId="17301"/>
    <cellStyle name="RISKblCorner 5 2 2 3" xfId="17302"/>
    <cellStyle name="RISKblCorner 5 2 2 4" xfId="17303"/>
    <cellStyle name="RISKblCorner 5 2 2 5" xfId="17304"/>
    <cellStyle name="RISKblCorner 5 2 2 6" xfId="17305"/>
    <cellStyle name="RISKblCorner 5 2 2 7" xfId="17306"/>
    <cellStyle name="RISKblCorner 5 2 2 8" xfId="17307"/>
    <cellStyle name="RISKblCorner 5 2 2 9" xfId="17308"/>
    <cellStyle name="RISKblCorner 5 2 3" xfId="17309"/>
    <cellStyle name="RISKblCorner 5 2 4" xfId="17310"/>
    <cellStyle name="RISKblCorner 5 2 5" xfId="17311"/>
    <cellStyle name="RISKblCorner 5 2 6" xfId="17312"/>
    <cellStyle name="RISKblCorner 5 2 7" xfId="17313"/>
    <cellStyle name="RISKblCorner 5 2 8" xfId="17314"/>
    <cellStyle name="RISKblCorner 5 2 9" xfId="17315"/>
    <cellStyle name="RISKblCorner 5 20" xfId="17316"/>
    <cellStyle name="RISKblCorner 5 21" xfId="17317"/>
    <cellStyle name="RISKblCorner 5 22" xfId="17318"/>
    <cellStyle name="RISKblCorner 5 23" xfId="17319"/>
    <cellStyle name="RISKblCorner 5 24" xfId="17320"/>
    <cellStyle name="RISKblCorner 5 3" xfId="17321"/>
    <cellStyle name="RISKblCorner 5 3 10" xfId="17322"/>
    <cellStyle name="RISKblCorner 5 3 11" xfId="17323"/>
    <cellStyle name="RISKblCorner 5 3 12" xfId="17324"/>
    <cellStyle name="RISKblCorner 5 3 13" xfId="17325"/>
    <cellStyle name="RISKblCorner 5 3 2" xfId="17326"/>
    <cellStyle name="RISKblCorner 5 3 2 10" xfId="17327"/>
    <cellStyle name="RISKblCorner 5 3 2 11" xfId="17328"/>
    <cellStyle name="RISKblCorner 5 3 2 12" xfId="17329"/>
    <cellStyle name="RISKblCorner 5 3 2 2" xfId="17330"/>
    <cellStyle name="RISKblCorner 5 3 2 3" xfId="17331"/>
    <cellStyle name="RISKblCorner 5 3 2 4" xfId="17332"/>
    <cellStyle name="RISKblCorner 5 3 2 5" xfId="17333"/>
    <cellStyle name="RISKblCorner 5 3 2 6" xfId="17334"/>
    <cellStyle name="RISKblCorner 5 3 2 7" xfId="17335"/>
    <cellStyle name="RISKblCorner 5 3 2 8" xfId="17336"/>
    <cellStyle name="RISKblCorner 5 3 2 9" xfId="17337"/>
    <cellStyle name="RISKblCorner 5 3 3" xfId="17338"/>
    <cellStyle name="RISKblCorner 5 3 4" xfId="17339"/>
    <cellStyle name="RISKblCorner 5 3 5" xfId="17340"/>
    <cellStyle name="RISKblCorner 5 3 6" xfId="17341"/>
    <cellStyle name="RISKblCorner 5 3 7" xfId="17342"/>
    <cellStyle name="RISKblCorner 5 3 8" xfId="17343"/>
    <cellStyle name="RISKblCorner 5 3 9" xfId="17344"/>
    <cellStyle name="RISKblCorner 5 4" xfId="17345"/>
    <cellStyle name="RISKblCorner 5 4 10" xfId="17346"/>
    <cellStyle name="RISKblCorner 5 4 11" xfId="17347"/>
    <cellStyle name="RISKblCorner 5 4 12" xfId="17348"/>
    <cellStyle name="RISKblCorner 5 4 13" xfId="17349"/>
    <cellStyle name="RISKblCorner 5 4 2" xfId="17350"/>
    <cellStyle name="RISKblCorner 5 4 2 10" xfId="17351"/>
    <cellStyle name="RISKblCorner 5 4 2 11" xfId="17352"/>
    <cellStyle name="RISKblCorner 5 4 2 12" xfId="17353"/>
    <cellStyle name="RISKblCorner 5 4 2 2" xfId="17354"/>
    <cellStyle name="RISKblCorner 5 4 2 3" xfId="17355"/>
    <cellStyle name="RISKblCorner 5 4 2 4" xfId="17356"/>
    <cellStyle name="RISKblCorner 5 4 2 5" xfId="17357"/>
    <cellStyle name="RISKblCorner 5 4 2 6" xfId="17358"/>
    <cellStyle name="RISKblCorner 5 4 2 7" xfId="17359"/>
    <cellStyle name="RISKblCorner 5 4 2 8" xfId="17360"/>
    <cellStyle name="RISKblCorner 5 4 2 9" xfId="17361"/>
    <cellStyle name="RISKblCorner 5 4 3" xfId="17362"/>
    <cellStyle name="RISKblCorner 5 4 4" xfId="17363"/>
    <cellStyle name="RISKblCorner 5 4 5" xfId="17364"/>
    <cellStyle name="RISKblCorner 5 4 6" xfId="17365"/>
    <cellStyle name="RISKblCorner 5 4 7" xfId="17366"/>
    <cellStyle name="RISKblCorner 5 4 8" xfId="17367"/>
    <cellStyle name="RISKblCorner 5 4 9" xfId="17368"/>
    <cellStyle name="RISKblCorner 5 5" xfId="17369"/>
    <cellStyle name="RISKblCorner 5 5 10" xfId="17370"/>
    <cellStyle name="RISKblCorner 5 5 11" xfId="17371"/>
    <cellStyle name="RISKblCorner 5 5 12" xfId="17372"/>
    <cellStyle name="RISKblCorner 5 5 13" xfId="17373"/>
    <cellStyle name="RISKblCorner 5 5 2" xfId="17374"/>
    <cellStyle name="RISKblCorner 5 5 2 10" xfId="17375"/>
    <cellStyle name="RISKblCorner 5 5 2 11" xfId="17376"/>
    <cellStyle name="RISKblCorner 5 5 2 12" xfId="17377"/>
    <cellStyle name="RISKblCorner 5 5 2 2" xfId="17378"/>
    <cellStyle name="RISKblCorner 5 5 2 3" xfId="17379"/>
    <cellStyle name="RISKblCorner 5 5 2 4" xfId="17380"/>
    <cellStyle name="RISKblCorner 5 5 2 5" xfId="17381"/>
    <cellStyle name="RISKblCorner 5 5 2 6" xfId="17382"/>
    <cellStyle name="RISKblCorner 5 5 2 7" xfId="17383"/>
    <cellStyle name="RISKblCorner 5 5 2 8" xfId="17384"/>
    <cellStyle name="RISKblCorner 5 5 2 9" xfId="17385"/>
    <cellStyle name="RISKblCorner 5 5 3" xfId="17386"/>
    <cellStyle name="RISKblCorner 5 5 4" xfId="17387"/>
    <cellStyle name="RISKblCorner 5 5 5" xfId="17388"/>
    <cellStyle name="RISKblCorner 5 5 6" xfId="17389"/>
    <cellStyle name="RISKblCorner 5 5 7" xfId="17390"/>
    <cellStyle name="RISKblCorner 5 5 8" xfId="17391"/>
    <cellStyle name="RISKblCorner 5 5 9" xfId="17392"/>
    <cellStyle name="RISKblCorner 5 6" xfId="17393"/>
    <cellStyle name="RISKblCorner 5 6 10" xfId="17394"/>
    <cellStyle name="RISKblCorner 5 6 11" xfId="17395"/>
    <cellStyle name="RISKblCorner 5 6 12" xfId="17396"/>
    <cellStyle name="RISKblCorner 5 6 13" xfId="17397"/>
    <cellStyle name="RISKblCorner 5 6 2" xfId="17398"/>
    <cellStyle name="RISKblCorner 5 6 2 10" xfId="17399"/>
    <cellStyle name="RISKblCorner 5 6 2 11" xfId="17400"/>
    <cellStyle name="RISKblCorner 5 6 2 12" xfId="17401"/>
    <cellStyle name="RISKblCorner 5 6 2 2" xfId="17402"/>
    <cellStyle name="RISKblCorner 5 6 2 3" xfId="17403"/>
    <cellStyle name="RISKblCorner 5 6 2 4" xfId="17404"/>
    <cellStyle name="RISKblCorner 5 6 2 5" xfId="17405"/>
    <cellStyle name="RISKblCorner 5 6 2 6" xfId="17406"/>
    <cellStyle name="RISKblCorner 5 6 2 7" xfId="17407"/>
    <cellStyle name="RISKblCorner 5 6 2 8" xfId="17408"/>
    <cellStyle name="RISKblCorner 5 6 2 9" xfId="17409"/>
    <cellStyle name="RISKblCorner 5 6 3" xfId="17410"/>
    <cellStyle name="RISKblCorner 5 6 4" xfId="17411"/>
    <cellStyle name="RISKblCorner 5 6 5" xfId="17412"/>
    <cellStyle name="RISKblCorner 5 6 6" xfId="17413"/>
    <cellStyle name="RISKblCorner 5 6 7" xfId="17414"/>
    <cellStyle name="RISKblCorner 5 6 8" xfId="17415"/>
    <cellStyle name="RISKblCorner 5 6 9" xfId="17416"/>
    <cellStyle name="RISKblCorner 5 7" xfId="17417"/>
    <cellStyle name="RISKblCorner 5 7 10" xfId="17418"/>
    <cellStyle name="RISKblCorner 5 7 11" xfId="17419"/>
    <cellStyle name="RISKblCorner 5 7 12" xfId="17420"/>
    <cellStyle name="RISKblCorner 5 7 13" xfId="17421"/>
    <cellStyle name="RISKblCorner 5 7 2" xfId="17422"/>
    <cellStyle name="RISKblCorner 5 7 2 10" xfId="17423"/>
    <cellStyle name="RISKblCorner 5 7 2 11" xfId="17424"/>
    <cellStyle name="RISKblCorner 5 7 2 12" xfId="17425"/>
    <cellStyle name="RISKblCorner 5 7 2 2" xfId="17426"/>
    <cellStyle name="RISKblCorner 5 7 2 3" xfId="17427"/>
    <cellStyle name="RISKblCorner 5 7 2 4" xfId="17428"/>
    <cellStyle name="RISKblCorner 5 7 2 5" xfId="17429"/>
    <cellStyle name="RISKblCorner 5 7 2 6" xfId="17430"/>
    <cellStyle name="RISKblCorner 5 7 2 7" xfId="17431"/>
    <cellStyle name="RISKblCorner 5 7 2 8" xfId="17432"/>
    <cellStyle name="RISKblCorner 5 7 2 9" xfId="17433"/>
    <cellStyle name="RISKblCorner 5 7 3" xfId="17434"/>
    <cellStyle name="RISKblCorner 5 7 4" xfId="17435"/>
    <cellStyle name="RISKblCorner 5 7 5" xfId="17436"/>
    <cellStyle name="RISKblCorner 5 7 6" xfId="17437"/>
    <cellStyle name="RISKblCorner 5 7 7" xfId="17438"/>
    <cellStyle name="RISKblCorner 5 7 8" xfId="17439"/>
    <cellStyle name="RISKblCorner 5 7 9" xfId="17440"/>
    <cellStyle name="RISKblCorner 5 8" xfId="17441"/>
    <cellStyle name="RISKblCorner 5 8 10" xfId="17442"/>
    <cellStyle name="RISKblCorner 5 8 11" xfId="17443"/>
    <cellStyle name="RISKblCorner 5 8 12" xfId="17444"/>
    <cellStyle name="RISKblCorner 5 8 13" xfId="17445"/>
    <cellStyle name="RISKblCorner 5 8 2" xfId="17446"/>
    <cellStyle name="RISKblCorner 5 8 2 10" xfId="17447"/>
    <cellStyle name="RISKblCorner 5 8 2 11" xfId="17448"/>
    <cellStyle name="RISKblCorner 5 8 2 12" xfId="17449"/>
    <cellStyle name="RISKblCorner 5 8 2 2" xfId="17450"/>
    <cellStyle name="RISKblCorner 5 8 2 3" xfId="17451"/>
    <cellStyle name="RISKblCorner 5 8 2 4" xfId="17452"/>
    <cellStyle name="RISKblCorner 5 8 2 5" xfId="17453"/>
    <cellStyle name="RISKblCorner 5 8 2 6" xfId="17454"/>
    <cellStyle name="RISKblCorner 5 8 2 7" xfId="17455"/>
    <cellStyle name="RISKblCorner 5 8 2 8" xfId="17456"/>
    <cellStyle name="RISKblCorner 5 8 2 9" xfId="17457"/>
    <cellStyle name="RISKblCorner 5 8 3" xfId="17458"/>
    <cellStyle name="RISKblCorner 5 8 4" xfId="17459"/>
    <cellStyle name="RISKblCorner 5 8 5" xfId="17460"/>
    <cellStyle name="RISKblCorner 5 8 6" xfId="17461"/>
    <cellStyle name="RISKblCorner 5 8 7" xfId="17462"/>
    <cellStyle name="RISKblCorner 5 8 8" xfId="17463"/>
    <cellStyle name="RISKblCorner 5 8 9" xfId="17464"/>
    <cellStyle name="RISKblCorner 5 9" xfId="17465"/>
    <cellStyle name="RISKblCorner 5 9 10" xfId="17466"/>
    <cellStyle name="RISKblCorner 5 9 11" xfId="17467"/>
    <cellStyle name="RISKblCorner 5 9 12" xfId="17468"/>
    <cellStyle name="RISKblCorner 5 9 13" xfId="17469"/>
    <cellStyle name="RISKblCorner 5 9 2" xfId="17470"/>
    <cellStyle name="RISKblCorner 5 9 2 10" xfId="17471"/>
    <cellStyle name="RISKblCorner 5 9 2 11" xfId="17472"/>
    <cellStyle name="RISKblCorner 5 9 2 12" xfId="17473"/>
    <cellStyle name="RISKblCorner 5 9 2 2" xfId="17474"/>
    <cellStyle name="RISKblCorner 5 9 2 3" xfId="17475"/>
    <cellStyle name="RISKblCorner 5 9 2 4" xfId="17476"/>
    <cellStyle name="RISKblCorner 5 9 2 5" xfId="17477"/>
    <cellStyle name="RISKblCorner 5 9 2 6" xfId="17478"/>
    <cellStyle name="RISKblCorner 5 9 2 7" xfId="17479"/>
    <cellStyle name="RISKblCorner 5 9 2 8" xfId="17480"/>
    <cellStyle name="RISKblCorner 5 9 2 9" xfId="17481"/>
    <cellStyle name="RISKblCorner 5 9 3" xfId="17482"/>
    <cellStyle name="RISKblCorner 5 9 4" xfId="17483"/>
    <cellStyle name="RISKblCorner 5 9 5" xfId="17484"/>
    <cellStyle name="RISKblCorner 5 9 6" xfId="17485"/>
    <cellStyle name="RISKblCorner 5 9 7" xfId="17486"/>
    <cellStyle name="RISKblCorner 5 9 8" xfId="17487"/>
    <cellStyle name="RISKblCorner 5 9 9" xfId="17488"/>
    <cellStyle name="RISKblCorner 6" xfId="17489"/>
    <cellStyle name="RISKblCorner 6 10" xfId="17490"/>
    <cellStyle name="RISKblCorner 6 10 10" xfId="17491"/>
    <cellStyle name="RISKblCorner 6 10 11" xfId="17492"/>
    <cellStyle name="RISKblCorner 6 10 12" xfId="17493"/>
    <cellStyle name="RISKblCorner 6 10 13" xfId="17494"/>
    <cellStyle name="RISKblCorner 6 10 2" xfId="17495"/>
    <cellStyle name="RISKblCorner 6 10 2 10" xfId="17496"/>
    <cellStyle name="RISKblCorner 6 10 2 11" xfId="17497"/>
    <cellStyle name="RISKblCorner 6 10 2 12" xfId="17498"/>
    <cellStyle name="RISKblCorner 6 10 2 2" xfId="17499"/>
    <cellStyle name="RISKblCorner 6 10 2 3" xfId="17500"/>
    <cellStyle name="RISKblCorner 6 10 2 4" xfId="17501"/>
    <cellStyle name="RISKblCorner 6 10 2 5" xfId="17502"/>
    <cellStyle name="RISKblCorner 6 10 2 6" xfId="17503"/>
    <cellStyle name="RISKblCorner 6 10 2 7" xfId="17504"/>
    <cellStyle name="RISKblCorner 6 10 2 8" xfId="17505"/>
    <cellStyle name="RISKblCorner 6 10 2 9" xfId="17506"/>
    <cellStyle name="RISKblCorner 6 10 3" xfId="17507"/>
    <cellStyle name="RISKblCorner 6 10 4" xfId="17508"/>
    <cellStyle name="RISKblCorner 6 10 5" xfId="17509"/>
    <cellStyle name="RISKblCorner 6 10 6" xfId="17510"/>
    <cellStyle name="RISKblCorner 6 10 7" xfId="17511"/>
    <cellStyle name="RISKblCorner 6 10 8" xfId="17512"/>
    <cellStyle name="RISKblCorner 6 10 9" xfId="17513"/>
    <cellStyle name="RISKblCorner 6 11" xfId="17514"/>
    <cellStyle name="RISKblCorner 6 11 10" xfId="17515"/>
    <cellStyle name="RISKblCorner 6 11 11" xfId="17516"/>
    <cellStyle name="RISKblCorner 6 11 12" xfId="17517"/>
    <cellStyle name="RISKblCorner 6 11 13" xfId="17518"/>
    <cellStyle name="RISKblCorner 6 11 2" xfId="17519"/>
    <cellStyle name="RISKblCorner 6 11 2 10" xfId="17520"/>
    <cellStyle name="RISKblCorner 6 11 2 11" xfId="17521"/>
    <cellStyle name="RISKblCorner 6 11 2 12" xfId="17522"/>
    <cellStyle name="RISKblCorner 6 11 2 2" xfId="17523"/>
    <cellStyle name="RISKblCorner 6 11 2 3" xfId="17524"/>
    <cellStyle name="RISKblCorner 6 11 2 4" xfId="17525"/>
    <cellStyle name="RISKblCorner 6 11 2 5" xfId="17526"/>
    <cellStyle name="RISKblCorner 6 11 2 6" xfId="17527"/>
    <cellStyle name="RISKblCorner 6 11 2 7" xfId="17528"/>
    <cellStyle name="RISKblCorner 6 11 2 8" xfId="17529"/>
    <cellStyle name="RISKblCorner 6 11 2 9" xfId="17530"/>
    <cellStyle name="RISKblCorner 6 11 3" xfId="17531"/>
    <cellStyle name="RISKblCorner 6 11 4" xfId="17532"/>
    <cellStyle name="RISKblCorner 6 11 5" xfId="17533"/>
    <cellStyle name="RISKblCorner 6 11 6" xfId="17534"/>
    <cellStyle name="RISKblCorner 6 11 7" xfId="17535"/>
    <cellStyle name="RISKblCorner 6 11 8" xfId="17536"/>
    <cellStyle name="RISKblCorner 6 11 9" xfId="17537"/>
    <cellStyle name="RISKblCorner 6 12" xfId="17538"/>
    <cellStyle name="RISKblCorner 6 12 10" xfId="17539"/>
    <cellStyle name="RISKblCorner 6 12 11" xfId="17540"/>
    <cellStyle name="RISKblCorner 6 12 12" xfId="17541"/>
    <cellStyle name="RISKblCorner 6 12 13" xfId="17542"/>
    <cellStyle name="RISKblCorner 6 12 2" xfId="17543"/>
    <cellStyle name="RISKblCorner 6 12 2 10" xfId="17544"/>
    <cellStyle name="RISKblCorner 6 12 2 11" xfId="17545"/>
    <cellStyle name="RISKblCorner 6 12 2 12" xfId="17546"/>
    <cellStyle name="RISKblCorner 6 12 2 2" xfId="17547"/>
    <cellStyle name="RISKblCorner 6 12 2 3" xfId="17548"/>
    <cellStyle name="RISKblCorner 6 12 2 4" xfId="17549"/>
    <cellStyle name="RISKblCorner 6 12 2 5" xfId="17550"/>
    <cellStyle name="RISKblCorner 6 12 2 6" xfId="17551"/>
    <cellStyle name="RISKblCorner 6 12 2 7" xfId="17552"/>
    <cellStyle name="RISKblCorner 6 12 2 8" xfId="17553"/>
    <cellStyle name="RISKblCorner 6 12 2 9" xfId="17554"/>
    <cellStyle name="RISKblCorner 6 12 3" xfId="17555"/>
    <cellStyle name="RISKblCorner 6 12 4" xfId="17556"/>
    <cellStyle name="RISKblCorner 6 12 5" xfId="17557"/>
    <cellStyle name="RISKblCorner 6 12 6" xfId="17558"/>
    <cellStyle name="RISKblCorner 6 12 7" xfId="17559"/>
    <cellStyle name="RISKblCorner 6 12 8" xfId="17560"/>
    <cellStyle name="RISKblCorner 6 12 9" xfId="17561"/>
    <cellStyle name="RISKblCorner 6 13" xfId="17562"/>
    <cellStyle name="RISKblCorner 6 13 10" xfId="17563"/>
    <cellStyle name="RISKblCorner 6 13 11" xfId="17564"/>
    <cellStyle name="RISKblCorner 6 13 12" xfId="17565"/>
    <cellStyle name="RISKblCorner 6 13 2" xfId="17566"/>
    <cellStyle name="RISKblCorner 6 13 3" xfId="17567"/>
    <cellStyle name="RISKblCorner 6 13 4" xfId="17568"/>
    <cellStyle name="RISKblCorner 6 13 5" xfId="17569"/>
    <cellStyle name="RISKblCorner 6 13 6" xfId="17570"/>
    <cellStyle name="RISKblCorner 6 13 7" xfId="17571"/>
    <cellStyle name="RISKblCorner 6 13 8" xfId="17572"/>
    <cellStyle name="RISKblCorner 6 13 9" xfId="17573"/>
    <cellStyle name="RISKblCorner 6 14" xfId="17574"/>
    <cellStyle name="RISKblCorner 6 15" xfId="17575"/>
    <cellStyle name="RISKblCorner 6 16" xfId="17576"/>
    <cellStyle name="RISKblCorner 6 17" xfId="17577"/>
    <cellStyle name="RISKblCorner 6 18" xfId="17578"/>
    <cellStyle name="RISKblCorner 6 19" xfId="17579"/>
    <cellStyle name="RISKblCorner 6 2" xfId="17580"/>
    <cellStyle name="RISKblCorner 6 2 10" xfId="17581"/>
    <cellStyle name="RISKblCorner 6 2 11" xfId="17582"/>
    <cellStyle name="RISKblCorner 6 2 12" xfId="17583"/>
    <cellStyle name="RISKblCorner 6 2 13" xfId="17584"/>
    <cellStyle name="RISKblCorner 6 2 2" xfId="17585"/>
    <cellStyle name="RISKblCorner 6 2 2 10" xfId="17586"/>
    <cellStyle name="RISKblCorner 6 2 2 11" xfId="17587"/>
    <cellStyle name="RISKblCorner 6 2 2 12" xfId="17588"/>
    <cellStyle name="RISKblCorner 6 2 2 2" xfId="17589"/>
    <cellStyle name="RISKblCorner 6 2 2 3" xfId="17590"/>
    <cellStyle name="RISKblCorner 6 2 2 4" xfId="17591"/>
    <cellStyle name="RISKblCorner 6 2 2 5" xfId="17592"/>
    <cellStyle name="RISKblCorner 6 2 2 6" xfId="17593"/>
    <cellStyle name="RISKblCorner 6 2 2 7" xfId="17594"/>
    <cellStyle name="RISKblCorner 6 2 2 8" xfId="17595"/>
    <cellStyle name="RISKblCorner 6 2 2 9" xfId="17596"/>
    <cellStyle name="RISKblCorner 6 2 3" xfId="17597"/>
    <cellStyle name="RISKblCorner 6 2 4" xfId="17598"/>
    <cellStyle name="RISKblCorner 6 2 5" xfId="17599"/>
    <cellStyle name="RISKblCorner 6 2 6" xfId="17600"/>
    <cellStyle name="RISKblCorner 6 2 7" xfId="17601"/>
    <cellStyle name="RISKblCorner 6 2 8" xfId="17602"/>
    <cellStyle name="RISKblCorner 6 2 9" xfId="17603"/>
    <cellStyle name="RISKblCorner 6 20" xfId="17604"/>
    <cellStyle name="RISKblCorner 6 21" xfId="17605"/>
    <cellStyle name="RISKblCorner 6 22" xfId="17606"/>
    <cellStyle name="RISKblCorner 6 23" xfId="17607"/>
    <cellStyle name="RISKblCorner 6 24" xfId="17608"/>
    <cellStyle name="RISKblCorner 6 3" xfId="17609"/>
    <cellStyle name="RISKblCorner 6 3 10" xfId="17610"/>
    <cellStyle name="RISKblCorner 6 3 11" xfId="17611"/>
    <cellStyle name="RISKblCorner 6 3 12" xfId="17612"/>
    <cellStyle name="RISKblCorner 6 3 13" xfId="17613"/>
    <cellStyle name="RISKblCorner 6 3 2" xfId="17614"/>
    <cellStyle name="RISKblCorner 6 3 2 10" xfId="17615"/>
    <cellStyle name="RISKblCorner 6 3 2 11" xfId="17616"/>
    <cellStyle name="RISKblCorner 6 3 2 12" xfId="17617"/>
    <cellStyle name="RISKblCorner 6 3 2 2" xfId="17618"/>
    <cellStyle name="RISKblCorner 6 3 2 3" xfId="17619"/>
    <cellStyle name="RISKblCorner 6 3 2 4" xfId="17620"/>
    <cellStyle name="RISKblCorner 6 3 2 5" xfId="17621"/>
    <cellStyle name="RISKblCorner 6 3 2 6" xfId="17622"/>
    <cellStyle name="RISKblCorner 6 3 2 7" xfId="17623"/>
    <cellStyle name="RISKblCorner 6 3 2 8" xfId="17624"/>
    <cellStyle name="RISKblCorner 6 3 2 9" xfId="17625"/>
    <cellStyle name="RISKblCorner 6 3 3" xfId="17626"/>
    <cellStyle name="RISKblCorner 6 3 4" xfId="17627"/>
    <cellStyle name="RISKblCorner 6 3 5" xfId="17628"/>
    <cellStyle name="RISKblCorner 6 3 6" xfId="17629"/>
    <cellStyle name="RISKblCorner 6 3 7" xfId="17630"/>
    <cellStyle name="RISKblCorner 6 3 8" xfId="17631"/>
    <cellStyle name="RISKblCorner 6 3 9" xfId="17632"/>
    <cellStyle name="RISKblCorner 6 4" xfId="17633"/>
    <cellStyle name="RISKblCorner 6 4 10" xfId="17634"/>
    <cellStyle name="RISKblCorner 6 4 11" xfId="17635"/>
    <cellStyle name="RISKblCorner 6 4 12" xfId="17636"/>
    <cellStyle name="RISKblCorner 6 4 13" xfId="17637"/>
    <cellStyle name="RISKblCorner 6 4 2" xfId="17638"/>
    <cellStyle name="RISKblCorner 6 4 2 10" xfId="17639"/>
    <cellStyle name="RISKblCorner 6 4 2 11" xfId="17640"/>
    <cellStyle name="RISKblCorner 6 4 2 12" xfId="17641"/>
    <cellStyle name="RISKblCorner 6 4 2 2" xfId="17642"/>
    <cellStyle name="RISKblCorner 6 4 2 3" xfId="17643"/>
    <cellStyle name="RISKblCorner 6 4 2 4" xfId="17644"/>
    <cellStyle name="RISKblCorner 6 4 2 5" xfId="17645"/>
    <cellStyle name="RISKblCorner 6 4 2 6" xfId="17646"/>
    <cellStyle name="RISKblCorner 6 4 2 7" xfId="17647"/>
    <cellStyle name="RISKblCorner 6 4 2 8" xfId="17648"/>
    <cellStyle name="RISKblCorner 6 4 2 9" xfId="17649"/>
    <cellStyle name="RISKblCorner 6 4 3" xfId="17650"/>
    <cellStyle name="RISKblCorner 6 4 4" xfId="17651"/>
    <cellStyle name="RISKblCorner 6 4 5" xfId="17652"/>
    <cellStyle name="RISKblCorner 6 4 6" xfId="17653"/>
    <cellStyle name="RISKblCorner 6 4 7" xfId="17654"/>
    <cellStyle name="RISKblCorner 6 4 8" xfId="17655"/>
    <cellStyle name="RISKblCorner 6 4 9" xfId="17656"/>
    <cellStyle name="RISKblCorner 6 5" xfId="17657"/>
    <cellStyle name="RISKblCorner 6 5 10" xfId="17658"/>
    <cellStyle name="RISKblCorner 6 5 11" xfId="17659"/>
    <cellStyle name="RISKblCorner 6 5 12" xfId="17660"/>
    <cellStyle name="RISKblCorner 6 5 13" xfId="17661"/>
    <cellStyle name="RISKblCorner 6 5 2" xfId="17662"/>
    <cellStyle name="RISKblCorner 6 5 2 10" xfId="17663"/>
    <cellStyle name="RISKblCorner 6 5 2 11" xfId="17664"/>
    <cellStyle name="RISKblCorner 6 5 2 12" xfId="17665"/>
    <cellStyle name="RISKblCorner 6 5 2 2" xfId="17666"/>
    <cellStyle name="RISKblCorner 6 5 2 3" xfId="17667"/>
    <cellStyle name="RISKblCorner 6 5 2 4" xfId="17668"/>
    <cellStyle name="RISKblCorner 6 5 2 5" xfId="17669"/>
    <cellStyle name="RISKblCorner 6 5 2 6" xfId="17670"/>
    <cellStyle name="RISKblCorner 6 5 2 7" xfId="17671"/>
    <cellStyle name="RISKblCorner 6 5 2 8" xfId="17672"/>
    <cellStyle name="RISKblCorner 6 5 2 9" xfId="17673"/>
    <cellStyle name="RISKblCorner 6 5 3" xfId="17674"/>
    <cellStyle name="RISKblCorner 6 5 4" xfId="17675"/>
    <cellStyle name="RISKblCorner 6 5 5" xfId="17676"/>
    <cellStyle name="RISKblCorner 6 5 6" xfId="17677"/>
    <cellStyle name="RISKblCorner 6 5 7" xfId="17678"/>
    <cellStyle name="RISKblCorner 6 5 8" xfId="17679"/>
    <cellStyle name="RISKblCorner 6 5 9" xfId="17680"/>
    <cellStyle name="RISKblCorner 6 6" xfId="17681"/>
    <cellStyle name="RISKblCorner 6 6 10" xfId="17682"/>
    <cellStyle name="RISKblCorner 6 6 11" xfId="17683"/>
    <cellStyle name="RISKblCorner 6 6 12" xfId="17684"/>
    <cellStyle name="RISKblCorner 6 6 13" xfId="17685"/>
    <cellStyle name="RISKblCorner 6 6 2" xfId="17686"/>
    <cellStyle name="RISKblCorner 6 6 2 10" xfId="17687"/>
    <cellStyle name="RISKblCorner 6 6 2 11" xfId="17688"/>
    <cellStyle name="RISKblCorner 6 6 2 12" xfId="17689"/>
    <cellStyle name="RISKblCorner 6 6 2 2" xfId="17690"/>
    <cellStyle name="RISKblCorner 6 6 2 3" xfId="17691"/>
    <cellStyle name="RISKblCorner 6 6 2 4" xfId="17692"/>
    <cellStyle name="RISKblCorner 6 6 2 5" xfId="17693"/>
    <cellStyle name="RISKblCorner 6 6 2 6" xfId="17694"/>
    <cellStyle name="RISKblCorner 6 6 2 7" xfId="17695"/>
    <cellStyle name="RISKblCorner 6 6 2 8" xfId="17696"/>
    <cellStyle name="RISKblCorner 6 6 2 9" xfId="17697"/>
    <cellStyle name="RISKblCorner 6 6 3" xfId="17698"/>
    <cellStyle name="RISKblCorner 6 6 4" xfId="17699"/>
    <cellStyle name="RISKblCorner 6 6 5" xfId="17700"/>
    <cellStyle name="RISKblCorner 6 6 6" xfId="17701"/>
    <cellStyle name="RISKblCorner 6 6 7" xfId="17702"/>
    <cellStyle name="RISKblCorner 6 6 8" xfId="17703"/>
    <cellStyle name="RISKblCorner 6 6 9" xfId="17704"/>
    <cellStyle name="RISKblCorner 6 7" xfId="17705"/>
    <cellStyle name="RISKblCorner 6 7 10" xfId="17706"/>
    <cellStyle name="RISKblCorner 6 7 11" xfId="17707"/>
    <cellStyle name="RISKblCorner 6 7 12" xfId="17708"/>
    <cellStyle name="RISKblCorner 6 7 13" xfId="17709"/>
    <cellStyle name="RISKblCorner 6 7 2" xfId="17710"/>
    <cellStyle name="RISKblCorner 6 7 2 10" xfId="17711"/>
    <cellStyle name="RISKblCorner 6 7 2 11" xfId="17712"/>
    <cellStyle name="RISKblCorner 6 7 2 12" xfId="17713"/>
    <cellStyle name="RISKblCorner 6 7 2 2" xfId="17714"/>
    <cellStyle name="RISKblCorner 6 7 2 3" xfId="17715"/>
    <cellStyle name="RISKblCorner 6 7 2 4" xfId="17716"/>
    <cellStyle name="RISKblCorner 6 7 2 5" xfId="17717"/>
    <cellStyle name="RISKblCorner 6 7 2 6" xfId="17718"/>
    <cellStyle name="RISKblCorner 6 7 2 7" xfId="17719"/>
    <cellStyle name="RISKblCorner 6 7 2 8" xfId="17720"/>
    <cellStyle name="RISKblCorner 6 7 2 9" xfId="17721"/>
    <cellStyle name="RISKblCorner 6 7 3" xfId="17722"/>
    <cellStyle name="RISKblCorner 6 7 4" xfId="17723"/>
    <cellStyle name="RISKblCorner 6 7 5" xfId="17724"/>
    <cellStyle name="RISKblCorner 6 7 6" xfId="17725"/>
    <cellStyle name="RISKblCorner 6 7 7" xfId="17726"/>
    <cellStyle name="RISKblCorner 6 7 8" xfId="17727"/>
    <cellStyle name="RISKblCorner 6 7 9" xfId="17728"/>
    <cellStyle name="RISKblCorner 6 8" xfId="17729"/>
    <cellStyle name="RISKblCorner 6 8 10" xfId="17730"/>
    <cellStyle name="RISKblCorner 6 8 11" xfId="17731"/>
    <cellStyle name="RISKblCorner 6 8 12" xfId="17732"/>
    <cellStyle name="RISKblCorner 6 8 13" xfId="17733"/>
    <cellStyle name="RISKblCorner 6 8 2" xfId="17734"/>
    <cellStyle name="RISKblCorner 6 8 2 10" xfId="17735"/>
    <cellStyle name="RISKblCorner 6 8 2 11" xfId="17736"/>
    <cellStyle name="RISKblCorner 6 8 2 12" xfId="17737"/>
    <cellStyle name="RISKblCorner 6 8 2 2" xfId="17738"/>
    <cellStyle name="RISKblCorner 6 8 2 3" xfId="17739"/>
    <cellStyle name="RISKblCorner 6 8 2 4" xfId="17740"/>
    <cellStyle name="RISKblCorner 6 8 2 5" xfId="17741"/>
    <cellStyle name="RISKblCorner 6 8 2 6" xfId="17742"/>
    <cellStyle name="RISKblCorner 6 8 2 7" xfId="17743"/>
    <cellStyle name="RISKblCorner 6 8 2 8" xfId="17744"/>
    <cellStyle name="RISKblCorner 6 8 2 9" xfId="17745"/>
    <cellStyle name="RISKblCorner 6 8 3" xfId="17746"/>
    <cellStyle name="RISKblCorner 6 8 4" xfId="17747"/>
    <cellStyle name="RISKblCorner 6 8 5" xfId="17748"/>
    <cellStyle name="RISKblCorner 6 8 6" xfId="17749"/>
    <cellStyle name="RISKblCorner 6 8 7" xfId="17750"/>
    <cellStyle name="RISKblCorner 6 8 8" xfId="17751"/>
    <cellStyle name="RISKblCorner 6 8 9" xfId="17752"/>
    <cellStyle name="RISKblCorner 6 9" xfId="17753"/>
    <cellStyle name="RISKblCorner 6 9 10" xfId="17754"/>
    <cellStyle name="RISKblCorner 6 9 11" xfId="17755"/>
    <cellStyle name="RISKblCorner 6 9 12" xfId="17756"/>
    <cellStyle name="RISKblCorner 6 9 13" xfId="17757"/>
    <cellStyle name="RISKblCorner 6 9 2" xfId="17758"/>
    <cellStyle name="RISKblCorner 6 9 2 10" xfId="17759"/>
    <cellStyle name="RISKblCorner 6 9 2 11" xfId="17760"/>
    <cellStyle name="RISKblCorner 6 9 2 12" xfId="17761"/>
    <cellStyle name="RISKblCorner 6 9 2 2" xfId="17762"/>
    <cellStyle name="RISKblCorner 6 9 2 3" xfId="17763"/>
    <cellStyle name="RISKblCorner 6 9 2 4" xfId="17764"/>
    <cellStyle name="RISKblCorner 6 9 2 5" xfId="17765"/>
    <cellStyle name="RISKblCorner 6 9 2 6" xfId="17766"/>
    <cellStyle name="RISKblCorner 6 9 2 7" xfId="17767"/>
    <cellStyle name="RISKblCorner 6 9 2 8" xfId="17768"/>
    <cellStyle name="RISKblCorner 6 9 2 9" xfId="17769"/>
    <cellStyle name="RISKblCorner 6 9 3" xfId="17770"/>
    <cellStyle name="RISKblCorner 6 9 4" xfId="17771"/>
    <cellStyle name="RISKblCorner 6 9 5" xfId="17772"/>
    <cellStyle name="RISKblCorner 6 9 6" xfId="17773"/>
    <cellStyle name="RISKblCorner 6 9 7" xfId="17774"/>
    <cellStyle name="RISKblCorner 6 9 8" xfId="17775"/>
    <cellStyle name="RISKblCorner 6 9 9" xfId="17776"/>
    <cellStyle name="RISKblCorner 7" xfId="17777"/>
    <cellStyle name="RISKblCorner 7 10" xfId="17778"/>
    <cellStyle name="RISKblCorner 7 10 10" xfId="17779"/>
    <cellStyle name="RISKblCorner 7 10 11" xfId="17780"/>
    <cellStyle name="RISKblCorner 7 10 12" xfId="17781"/>
    <cellStyle name="RISKblCorner 7 10 13" xfId="17782"/>
    <cellStyle name="RISKblCorner 7 10 2" xfId="17783"/>
    <cellStyle name="RISKblCorner 7 10 2 10" xfId="17784"/>
    <cellStyle name="RISKblCorner 7 10 2 11" xfId="17785"/>
    <cellStyle name="RISKblCorner 7 10 2 12" xfId="17786"/>
    <cellStyle name="RISKblCorner 7 10 2 2" xfId="17787"/>
    <cellStyle name="RISKblCorner 7 10 2 3" xfId="17788"/>
    <cellStyle name="RISKblCorner 7 10 2 4" xfId="17789"/>
    <cellStyle name="RISKblCorner 7 10 2 5" xfId="17790"/>
    <cellStyle name="RISKblCorner 7 10 2 6" xfId="17791"/>
    <cellStyle name="RISKblCorner 7 10 2 7" xfId="17792"/>
    <cellStyle name="RISKblCorner 7 10 2 8" xfId="17793"/>
    <cellStyle name="RISKblCorner 7 10 2 9" xfId="17794"/>
    <cellStyle name="RISKblCorner 7 10 3" xfId="17795"/>
    <cellStyle name="RISKblCorner 7 10 4" xfId="17796"/>
    <cellStyle name="RISKblCorner 7 10 5" xfId="17797"/>
    <cellStyle name="RISKblCorner 7 10 6" xfId="17798"/>
    <cellStyle name="RISKblCorner 7 10 7" xfId="17799"/>
    <cellStyle name="RISKblCorner 7 10 8" xfId="17800"/>
    <cellStyle name="RISKblCorner 7 10 9" xfId="17801"/>
    <cellStyle name="RISKblCorner 7 11" xfId="17802"/>
    <cellStyle name="RISKblCorner 7 11 10" xfId="17803"/>
    <cellStyle name="RISKblCorner 7 11 11" xfId="17804"/>
    <cellStyle name="RISKblCorner 7 11 12" xfId="17805"/>
    <cellStyle name="RISKblCorner 7 11 13" xfId="17806"/>
    <cellStyle name="RISKblCorner 7 11 2" xfId="17807"/>
    <cellStyle name="RISKblCorner 7 11 2 10" xfId="17808"/>
    <cellStyle name="RISKblCorner 7 11 2 11" xfId="17809"/>
    <cellStyle name="RISKblCorner 7 11 2 12" xfId="17810"/>
    <cellStyle name="RISKblCorner 7 11 2 2" xfId="17811"/>
    <cellStyle name="RISKblCorner 7 11 2 3" xfId="17812"/>
    <cellStyle name="RISKblCorner 7 11 2 4" xfId="17813"/>
    <cellStyle name="RISKblCorner 7 11 2 5" xfId="17814"/>
    <cellStyle name="RISKblCorner 7 11 2 6" xfId="17815"/>
    <cellStyle name="RISKblCorner 7 11 2 7" xfId="17816"/>
    <cellStyle name="RISKblCorner 7 11 2 8" xfId="17817"/>
    <cellStyle name="RISKblCorner 7 11 2 9" xfId="17818"/>
    <cellStyle name="RISKblCorner 7 11 3" xfId="17819"/>
    <cellStyle name="RISKblCorner 7 11 4" xfId="17820"/>
    <cellStyle name="RISKblCorner 7 11 5" xfId="17821"/>
    <cellStyle name="RISKblCorner 7 11 6" xfId="17822"/>
    <cellStyle name="RISKblCorner 7 11 7" xfId="17823"/>
    <cellStyle name="RISKblCorner 7 11 8" xfId="17824"/>
    <cellStyle name="RISKblCorner 7 11 9" xfId="17825"/>
    <cellStyle name="RISKblCorner 7 12" xfId="17826"/>
    <cellStyle name="RISKblCorner 7 12 10" xfId="17827"/>
    <cellStyle name="RISKblCorner 7 12 11" xfId="17828"/>
    <cellStyle name="RISKblCorner 7 12 12" xfId="17829"/>
    <cellStyle name="RISKblCorner 7 12 13" xfId="17830"/>
    <cellStyle name="RISKblCorner 7 12 2" xfId="17831"/>
    <cellStyle name="RISKblCorner 7 12 2 10" xfId="17832"/>
    <cellStyle name="RISKblCorner 7 12 2 11" xfId="17833"/>
    <cellStyle name="RISKblCorner 7 12 2 12" xfId="17834"/>
    <cellStyle name="RISKblCorner 7 12 2 2" xfId="17835"/>
    <cellStyle name="RISKblCorner 7 12 2 3" xfId="17836"/>
    <cellStyle name="RISKblCorner 7 12 2 4" xfId="17837"/>
    <cellStyle name="RISKblCorner 7 12 2 5" xfId="17838"/>
    <cellStyle name="RISKblCorner 7 12 2 6" xfId="17839"/>
    <cellStyle name="RISKblCorner 7 12 2 7" xfId="17840"/>
    <cellStyle name="RISKblCorner 7 12 2 8" xfId="17841"/>
    <cellStyle name="RISKblCorner 7 12 2 9" xfId="17842"/>
    <cellStyle name="RISKblCorner 7 12 3" xfId="17843"/>
    <cellStyle name="RISKblCorner 7 12 4" xfId="17844"/>
    <cellStyle name="RISKblCorner 7 12 5" xfId="17845"/>
    <cellStyle name="RISKblCorner 7 12 6" xfId="17846"/>
    <cellStyle name="RISKblCorner 7 12 7" xfId="17847"/>
    <cellStyle name="RISKblCorner 7 12 8" xfId="17848"/>
    <cellStyle name="RISKblCorner 7 12 9" xfId="17849"/>
    <cellStyle name="RISKblCorner 7 13" xfId="17850"/>
    <cellStyle name="RISKblCorner 7 13 10" xfId="17851"/>
    <cellStyle name="RISKblCorner 7 13 11" xfId="17852"/>
    <cellStyle name="RISKblCorner 7 13 12" xfId="17853"/>
    <cellStyle name="RISKblCorner 7 13 2" xfId="17854"/>
    <cellStyle name="RISKblCorner 7 13 3" xfId="17855"/>
    <cellStyle name="RISKblCorner 7 13 4" xfId="17856"/>
    <cellStyle name="RISKblCorner 7 13 5" xfId="17857"/>
    <cellStyle name="RISKblCorner 7 13 6" xfId="17858"/>
    <cellStyle name="RISKblCorner 7 13 7" xfId="17859"/>
    <cellStyle name="RISKblCorner 7 13 8" xfId="17860"/>
    <cellStyle name="RISKblCorner 7 13 9" xfId="17861"/>
    <cellStyle name="RISKblCorner 7 14" xfId="17862"/>
    <cellStyle name="RISKblCorner 7 15" xfId="17863"/>
    <cellStyle name="RISKblCorner 7 16" xfId="17864"/>
    <cellStyle name="RISKblCorner 7 17" xfId="17865"/>
    <cellStyle name="RISKblCorner 7 18" xfId="17866"/>
    <cellStyle name="RISKblCorner 7 19" xfId="17867"/>
    <cellStyle name="RISKblCorner 7 2" xfId="17868"/>
    <cellStyle name="RISKblCorner 7 2 10" xfId="17869"/>
    <cellStyle name="RISKblCorner 7 2 11" xfId="17870"/>
    <cellStyle name="RISKblCorner 7 2 12" xfId="17871"/>
    <cellStyle name="RISKblCorner 7 2 13" xfId="17872"/>
    <cellStyle name="RISKblCorner 7 2 2" xfId="17873"/>
    <cellStyle name="RISKblCorner 7 2 2 10" xfId="17874"/>
    <cellStyle name="RISKblCorner 7 2 2 11" xfId="17875"/>
    <cellStyle name="RISKblCorner 7 2 2 12" xfId="17876"/>
    <cellStyle name="RISKblCorner 7 2 2 2" xfId="17877"/>
    <cellStyle name="RISKblCorner 7 2 2 3" xfId="17878"/>
    <cellStyle name="RISKblCorner 7 2 2 4" xfId="17879"/>
    <cellStyle name="RISKblCorner 7 2 2 5" xfId="17880"/>
    <cellStyle name="RISKblCorner 7 2 2 6" xfId="17881"/>
    <cellStyle name="RISKblCorner 7 2 2 7" xfId="17882"/>
    <cellStyle name="RISKblCorner 7 2 2 8" xfId="17883"/>
    <cellStyle name="RISKblCorner 7 2 2 9" xfId="17884"/>
    <cellStyle name="RISKblCorner 7 2 3" xfId="17885"/>
    <cellStyle name="RISKblCorner 7 2 4" xfId="17886"/>
    <cellStyle name="RISKblCorner 7 2 5" xfId="17887"/>
    <cellStyle name="RISKblCorner 7 2 6" xfId="17888"/>
    <cellStyle name="RISKblCorner 7 2 7" xfId="17889"/>
    <cellStyle name="RISKblCorner 7 2 8" xfId="17890"/>
    <cellStyle name="RISKblCorner 7 2 9" xfId="17891"/>
    <cellStyle name="RISKblCorner 7 20" xfId="17892"/>
    <cellStyle name="RISKblCorner 7 21" xfId="17893"/>
    <cellStyle name="RISKblCorner 7 22" xfId="17894"/>
    <cellStyle name="RISKblCorner 7 23" xfId="17895"/>
    <cellStyle name="RISKblCorner 7 24" xfId="17896"/>
    <cellStyle name="RISKblCorner 7 3" xfId="17897"/>
    <cellStyle name="RISKblCorner 7 3 10" xfId="17898"/>
    <cellStyle name="RISKblCorner 7 3 11" xfId="17899"/>
    <cellStyle name="RISKblCorner 7 3 12" xfId="17900"/>
    <cellStyle name="RISKblCorner 7 3 13" xfId="17901"/>
    <cellStyle name="RISKblCorner 7 3 2" xfId="17902"/>
    <cellStyle name="RISKblCorner 7 3 2 10" xfId="17903"/>
    <cellStyle name="RISKblCorner 7 3 2 11" xfId="17904"/>
    <cellStyle name="RISKblCorner 7 3 2 12" xfId="17905"/>
    <cellStyle name="RISKblCorner 7 3 2 2" xfId="17906"/>
    <cellStyle name="RISKblCorner 7 3 2 3" xfId="17907"/>
    <cellStyle name="RISKblCorner 7 3 2 4" xfId="17908"/>
    <cellStyle name="RISKblCorner 7 3 2 5" xfId="17909"/>
    <cellStyle name="RISKblCorner 7 3 2 6" xfId="17910"/>
    <cellStyle name="RISKblCorner 7 3 2 7" xfId="17911"/>
    <cellStyle name="RISKblCorner 7 3 2 8" xfId="17912"/>
    <cellStyle name="RISKblCorner 7 3 2 9" xfId="17913"/>
    <cellStyle name="RISKblCorner 7 3 3" xfId="17914"/>
    <cellStyle name="RISKblCorner 7 3 4" xfId="17915"/>
    <cellStyle name="RISKblCorner 7 3 5" xfId="17916"/>
    <cellStyle name="RISKblCorner 7 3 6" xfId="17917"/>
    <cellStyle name="RISKblCorner 7 3 7" xfId="17918"/>
    <cellStyle name="RISKblCorner 7 3 8" xfId="17919"/>
    <cellStyle name="RISKblCorner 7 3 9" xfId="17920"/>
    <cellStyle name="RISKblCorner 7 4" xfId="17921"/>
    <cellStyle name="RISKblCorner 7 4 10" xfId="17922"/>
    <cellStyle name="RISKblCorner 7 4 11" xfId="17923"/>
    <cellStyle name="RISKblCorner 7 4 12" xfId="17924"/>
    <cellStyle name="RISKblCorner 7 4 13" xfId="17925"/>
    <cellStyle name="RISKblCorner 7 4 2" xfId="17926"/>
    <cellStyle name="RISKblCorner 7 4 2 10" xfId="17927"/>
    <cellStyle name="RISKblCorner 7 4 2 11" xfId="17928"/>
    <cellStyle name="RISKblCorner 7 4 2 12" xfId="17929"/>
    <cellStyle name="RISKblCorner 7 4 2 2" xfId="17930"/>
    <cellStyle name="RISKblCorner 7 4 2 3" xfId="17931"/>
    <cellStyle name="RISKblCorner 7 4 2 4" xfId="17932"/>
    <cellStyle name="RISKblCorner 7 4 2 5" xfId="17933"/>
    <cellStyle name="RISKblCorner 7 4 2 6" xfId="17934"/>
    <cellStyle name="RISKblCorner 7 4 2 7" xfId="17935"/>
    <cellStyle name="RISKblCorner 7 4 2 8" xfId="17936"/>
    <cellStyle name="RISKblCorner 7 4 2 9" xfId="17937"/>
    <cellStyle name="RISKblCorner 7 4 3" xfId="17938"/>
    <cellStyle name="RISKblCorner 7 4 4" xfId="17939"/>
    <cellStyle name="RISKblCorner 7 4 5" xfId="17940"/>
    <cellStyle name="RISKblCorner 7 4 6" xfId="17941"/>
    <cellStyle name="RISKblCorner 7 4 7" xfId="17942"/>
    <cellStyle name="RISKblCorner 7 4 8" xfId="17943"/>
    <cellStyle name="RISKblCorner 7 4 9" xfId="17944"/>
    <cellStyle name="RISKblCorner 7 5" xfId="17945"/>
    <cellStyle name="RISKblCorner 7 5 10" xfId="17946"/>
    <cellStyle name="RISKblCorner 7 5 11" xfId="17947"/>
    <cellStyle name="RISKblCorner 7 5 12" xfId="17948"/>
    <cellStyle name="RISKblCorner 7 5 13" xfId="17949"/>
    <cellStyle name="RISKblCorner 7 5 2" xfId="17950"/>
    <cellStyle name="RISKblCorner 7 5 2 10" xfId="17951"/>
    <cellStyle name="RISKblCorner 7 5 2 11" xfId="17952"/>
    <cellStyle name="RISKblCorner 7 5 2 12" xfId="17953"/>
    <cellStyle name="RISKblCorner 7 5 2 2" xfId="17954"/>
    <cellStyle name="RISKblCorner 7 5 2 3" xfId="17955"/>
    <cellStyle name="RISKblCorner 7 5 2 4" xfId="17956"/>
    <cellStyle name="RISKblCorner 7 5 2 5" xfId="17957"/>
    <cellStyle name="RISKblCorner 7 5 2 6" xfId="17958"/>
    <cellStyle name="RISKblCorner 7 5 2 7" xfId="17959"/>
    <cellStyle name="RISKblCorner 7 5 2 8" xfId="17960"/>
    <cellStyle name="RISKblCorner 7 5 2 9" xfId="17961"/>
    <cellStyle name="RISKblCorner 7 5 3" xfId="17962"/>
    <cellStyle name="RISKblCorner 7 5 4" xfId="17963"/>
    <cellStyle name="RISKblCorner 7 5 5" xfId="17964"/>
    <cellStyle name="RISKblCorner 7 5 6" xfId="17965"/>
    <cellStyle name="RISKblCorner 7 5 7" xfId="17966"/>
    <cellStyle name="RISKblCorner 7 5 8" xfId="17967"/>
    <cellStyle name="RISKblCorner 7 5 9" xfId="17968"/>
    <cellStyle name="RISKblCorner 7 6" xfId="17969"/>
    <cellStyle name="RISKblCorner 7 6 10" xfId="17970"/>
    <cellStyle name="RISKblCorner 7 6 11" xfId="17971"/>
    <cellStyle name="RISKblCorner 7 6 12" xfId="17972"/>
    <cellStyle name="RISKblCorner 7 6 13" xfId="17973"/>
    <cellStyle name="RISKblCorner 7 6 2" xfId="17974"/>
    <cellStyle name="RISKblCorner 7 6 2 10" xfId="17975"/>
    <cellStyle name="RISKblCorner 7 6 2 11" xfId="17976"/>
    <cellStyle name="RISKblCorner 7 6 2 12" xfId="17977"/>
    <cellStyle name="RISKblCorner 7 6 2 2" xfId="17978"/>
    <cellStyle name="RISKblCorner 7 6 2 3" xfId="17979"/>
    <cellStyle name="RISKblCorner 7 6 2 4" xfId="17980"/>
    <cellStyle name="RISKblCorner 7 6 2 5" xfId="17981"/>
    <cellStyle name="RISKblCorner 7 6 2 6" xfId="17982"/>
    <cellStyle name="RISKblCorner 7 6 2 7" xfId="17983"/>
    <cellStyle name="RISKblCorner 7 6 2 8" xfId="17984"/>
    <cellStyle name="RISKblCorner 7 6 2 9" xfId="17985"/>
    <cellStyle name="RISKblCorner 7 6 3" xfId="17986"/>
    <cellStyle name="RISKblCorner 7 6 4" xfId="17987"/>
    <cellStyle name="RISKblCorner 7 6 5" xfId="17988"/>
    <cellStyle name="RISKblCorner 7 6 6" xfId="17989"/>
    <cellStyle name="RISKblCorner 7 6 7" xfId="17990"/>
    <cellStyle name="RISKblCorner 7 6 8" xfId="17991"/>
    <cellStyle name="RISKblCorner 7 6 9" xfId="17992"/>
    <cellStyle name="RISKblCorner 7 7" xfId="17993"/>
    <cellStyle name="RISKblCorner 7 7 10" xfId="17994"/>
    <cellStyle name="RISKblCorner 7 7 11" xfId="17995"/>
    <cellStyle name="RISKblCorner 7 7 12" xfId="17996"/>
    <cellStyle name="RISKblCorner 7 7 13" xfId="17997"/>
    <cellStyle name="RISKblCorner 7 7 2" xfId="17998"/>
    <cellStyle name="RISKblCorner 7 7 2 10" xfId="17999"/>
    <cellStyle name="RISKblCorner 7 7 2 11" xfId="18000"/>
    <cellStyle name="RISKblCorner 7 7 2 12" xfId="18001"/>
    <cellStyle name="RISKblCorner 7 7 2 2" xfId="18002"/>
    <cellStyle name="RISKblCorner 7 7 2 3" xfId="18003"/>
    <cellStyle name="RISKblCorner 7 7 2 4" xfId="18004"/>
    <cellStyle name="RISKblCorner 7 7 2 5" xfId="18005"/>
    <cellStyle name="RISKblCorner 7 7 2 6" xfId="18006"/>
    <cellStyle name="RISKblCorner 7 7 2 7" xfId="18007"/>
    <cellStyle name="RISKblCorner 7 7 2 8" xfId="18008"/>
    <cellStyle name="RISKblCorner 7 7 2 9" xfId="18009"/>
    <cellStyle name="RISKblCorner 7 7 3" xfId="18010"/>
    <cellStyle name="RISKblCorner 7 7 4" xfId="18011"/>
    <cellStyle name="RISKblCorner 7 7 5" xfId="18012"/>
    <cellStyle name="RISKblCorner 7 7 6" xfId="18013"/>
    <cellStyle name="RISKblCorner 7 7 7" xfId="18014"/>
    <cellStyle name="RISKblCorner 7 7 8" xfId="18015"/>
    <cellStyle name="RISKblCorner 7 7 9" xfId="18016"/>
    <cellStyle name="RISKblCorner 7 8" xfId="18017"/>
    <cellStyle name="RISKblCorner 7 8 10" xfId="18018"/>
    <cellStyle name="RISKblCorner 7 8 11" xfId="18019"/>
    <cellStyle name="RISKblCorner 7 8 12" xfId="18020"/>
    <cellStyle name="RISKblCorner 7 8 13" xfId="18021"/>
    <cellStyle name="RISKblCorner 7 8 2" xfId="18022"/>
    <cellStyle name="RISKblCorner 7 8 2 10" xfId="18023"/>
    <cellStyle name="RISKblCorner 7 8 2 11" xfId="18024"/>
    <cellStyle name="RISKblCorner 7 8 2 12" xfId="18025"/>
    <cellStyle name="RISKblCorner 7 8 2 2" xfId="18026"/>
    <cellStyle name="RISKblCorner 7 8 2 3" xfId="18027"/>
    <cellStyle name="RISKblCorner 7 8 2 4" xfId="18028"/>
    <cellStyle name="RISKblCorner 7 8 2 5" xfId="18029"/>
    <cellStyle name="RISKblCorner 7 8 2 6" xfId="18030"/>
    <cellStyle name="RISKblCorner 7 8 2 7" xfId="18031"/>
    <cellStyle name="RISKblCorner 7 8 2 8" xfId="18032"/>
    <cellStyle name="RISKblCorner 7 8 2 9" xfId="18033"/>
    <cellStyle name="RISKblCorner 7 8 3" xfId="18034"/>
    <cellStyle name="RISKblCorner 7 8 4" xfId="18035"/>
    <cellStyle name="RISKblCorner 7 8 5" xfId="18036"/>
    <cellStyle name="RISKblCorner 7 8 6" xfId="18037"/>
    <cellStyle name="RISKblCorner 7 8 7" xfId="18038"/>
    <cellStyle name="RISKblCorner 7 8 8" xfId="18039"/>
    <cellStyle name="RISKblCorner 7 8 9" xfId="18040"/>
    <cellStyle name="RISKblCorner 7 9" xfId="18041"/>
    <cellStyle name="RISKblCorner 7 9 10" xfId="18042"/>
    <cellStyle name="RISKblCorner 7 9 11" xfId="18043"/>
    <cellStyle name="RISKblCorner 7 9 12" xfId="18044"/>
    <cellStyle name="RISKblCorner 7 9 13" xfId="18045"/>
    <cellStyle name="RISKblCorner 7 9 2" xfId="18046"/>
    <cellStyle name="RISKblCorner 7 9 2 10" xfId="18047"/>
    <cellStyle name="RISKblCorner 7 9 2 11" xfId="18048"/>
    <cellStyle name="RISKblCorner 7 9 2 12" xfId="18049"/>
    <cellStyle name="RISKblCorner 7 9 2 2" xfId="18050"/>
    <cellStyle name="RISKblCorner 7 9 2 3" xfId="18051"/>
    <cellStyle name="RISKblCorner 7 9 2 4" xfId="18052"/>
    <cellStyle name="RISKblCorner 7 9 2 5" xfId="18053"/>
    <cellStyle name="RISKblCorner 7 9 2 6" xfId="18054"/>
    <cellStyle name="RISKblCorner 7 9 2 7" xfId="18055"/>
    <cellStyle name="RISKblCorner 7 9 2 8" xfId="18056"/>
    <cellStyle name="RISKblCorner 7 9 2 9" xfId="18057"/>
    <cellStyle name="RISKblCorner 7 9 3" xfId="18058"/>
    <cellStyle name="RISKblCorner 7 9 4" xfId="18059"/>
    <cellStyle name="RISKblCorner 7 9 5" xfId="18060"/>
    <cellStyle name="RISKblCorner 7 9 6" xfId="18061"/>
    <cellStyle name="RISKblCorner 7 9 7" xfId="18062"/>
    <cellStyle name="RISKblCorner 7 9 8" xfId="18063"/>
    <cellStyle name="RISKblCorner 7 9 9" xfId="18064"/>
    <cellStyle name="RISKblCorner 8" xfId="18065"/>
    <cellStyle name="RISKblCorner 8 10" xfId="18066"/>
    <cellStyle name="RISKblCorner 8 10 10" xfId="18067"/>
    <cellStyle name="RISKblCorner 8 10 11" xfId="18068"/>
    <cellStyle name="RISKblCorner 8 10 12" xfId="18069"/>
    <cellStyle name="RISKblCorner 8 10 13" xfId="18070"/>
    <cellStyle name="RISKblCorner 8 10 2" xfId="18071"/>
    <cellStyle name="RISKblCorner 8 10 2 10" xfId="18072"/>
    <cellStyle name="RISKblCorner 8 10 2 11" xfId="18073"/>
    <cellStyle name="RISKblCorner 8 10 2 12" xfId="18074"/>
    <cellStyle name="RISKblCorner 8 10 2 2" xfId="18075"/>
    <cellStyle name="RISKblCorner 8 10 2 3" xfId="18076"/>
    <cellStyle name="RISKblCorner 8 10 2 4" xfId="18077"/>
    <cellStyle name="RISKblCorner 8 10 2 5" xfId="18078"/>
    <cellStyle name="RISKblCorner 8 10 2 6" xfId="18079"/>
    <cellStyle name="RISKblCorner 8 10 2 7" xfId="18080"/>
    <cellStyle name="RISKblCorner 8 10 2 8" xfId="18081"/>
    <cellStyle name="RISKblCorner 8 10 2 9" xfId="18082"/>
    <cellStyle name="RISKblCorner 8 10 3" xfId="18083"/>
    <cellStyle name="RISKblCorner 8 10 4" xfId="18084"/>
    <cellStyle name="RISKblCorner 8 10 5" xfId="18085"/>
    <cellStyle name="RISKblCorner 8 10 6" xfId="18086"/>
    <cellStyle name="RISKblCorner 8 10 7" xfId="18087"/>
    <cellStyle name="RISKblCorner 8 10 8" xfId="18088"/>
    <cellStyle name="RISKblCorner 8 10 9" xfId="18089"/>
    <cellStyle name="RISKblCorner 8 11" xfId="18090"/>
    <cellStyle name="RISKblCorner 8 11 10" xfId="18091"/>
    <cellStyle name="RISKblCorner 8 11 11" xfId="18092"/>
    <cellStyle name="RISKblCorner 8 11 12" xfId="18093"/>
    <cellStyle name="RISKblCorner 8 11 13" xfId="18094"/>
    <cellStyle name="RISKblCorner 8 11 2" xfId="18095"/>
    <cellStyle name="RISKblCorner 8 11 2 10" xfId="18096"/>
    <cellStyle name="RISKblCorner 8 11 2 11" xfId="18097"/>
    <cellStyle name="RISKblCorner 8 11 2 12" xfId="18098"/>
    <cellStyle name="RISKblCorner 8 11 2 2" xfId="18099"/>
    <cellStyle name="RISKblCorner 8 11 2 3" xfId="18100"/>
    <cellStyle name="RISKblCorner 8 11 2 4" xfId="18101"/>
    <cellStyle name="RISKblCorner 8 11 2 5" xfId="18102"/>
    <cellStyle name="RISKblCorner 8 11 2 6" xfId="18103"/>
    <cellStyle name="RISKblCorner 8 11 2 7" xfId="18104"/>
    <cellStyle name="RISKblCorner 8 11 2 8" xfId="18105"/>
    <cellStyle name="RISKblCorner 8 11 2 9" xfId="18106"/>
    <cellStyle name="RISKblCorner 8 11 3" xfId="18107"/>
    <cellStyle name="RISKblCorner 8 11 4" xfId="18108"/>
    <cellStyle name="RISKblCorner 8 11 5" xfId="18109"/>
    <cellStyle name="RISKblCorner 8 11 6" xfId="18110"/>
    <cellStyle name="RISKblCorner 8 11 7" xfId="18111"/>
    <cellStyle name="RISKblCorner 8 11 8" xfId="18112"/>
    <cellStyle name="RISKblCorner 8 11 9" xfId="18113"/>
    <cellStyle name="RISKblCorner 8 12" xfId="18114"/>
    <cellStyle name="RISKblCorner 8 12 10" xfId="18115"/>
    <cellStyle name="RISKblCorner 8 12 11" xfId="18116"/>
    <cellStyle name="RISKblCorner 8 12 12" xfId="18117"/>
    <cellStyle name="RISKblCorner 8 12 13" xfId="18118"/>
    <cellStyle name="RISKblCorner 8 12 2" xfId="18119"/>
    <cellStyle name="RISKblCorner 8 12 2 10" xfId="18120"/>
    <cellStyle name="RISKblCorner 8 12 2 11" xfId="18121"/>
    <cellStyle name="RISKblCorner 8 12 2 12" xfId="18122"/>
    <cellStyle name="RISKblCorner 8 12 2 2" xfId="18123"/>
    <cellStyle name="RISKblCorner 8 12 2 3" xfId="18124"/>
    <cellStyle name="RISKblCorner 8 12 2 4" xfId="18125"/>
    <cellStyle name="RISKblCorner 8 12 2 5" xfId="18126"/>
    <cellStyle name="RISKblCorner 8 12 2 6" xfId="18127"/>
    <cellStyle name="RISKblCorner 8 12 2 7" xfId="18128"/>
    <cellStyle name="RISKblCorner 8 12 2 8" xfId="18129"/>
    <cellStyle name="RISKblCorner 8 12 2 9" xfId="18130"/>
    <cellStyle name="RISKblCorner 8 12 3" xfId="18131"/>
    <cellStyle name="RISKblCorner 8 12 4" xfId="18132"/>
    <cellStyle name="RISKblCorner 8 12 5" xfId="18133"/>
    <cellStyle name="RISKblCorner 8 12 6" xfId="18134"/>
    <cellStyle name="RISKblCorner 8 12 7" xfId="18135"/>
    <cellStyle name="RISKblCorner 8 12 8" xfId="18136"/>
    <cellStyle name="RISKblCorner 8 12 9" xfId="18137"/>
    <cellStyle name="RISKblCorner 8 13" xfId="18138"/>
    <cellStyle name="RISKblCorner 8 13 10" xfId="18139"/>
    <cellStyle name="RISKblCorner 8 13 11" xfId="18140"/>
    <cellStyle name="RISKblCorner 8 13 12" xfId="18141"/>
    <cellStyle name="RISKblCorner 8 13 2" xfId="18142"/>
    <cellStyle name="RISKblCorner 8 13 3" xfId="18143"/>
    <cellStyle name="RISKblCorner 8 13 4" xfId="18144"/>
    <cellStyle name="RISKblCorner 8 13 5" xfId="18145"/>
    <cellStyle name="RISKblCorner 8 13 6" xfId="18146"/>
    <cellStyle name="RISKblCorner 8 13 7" xfId="18147"/>
    <cellStyle name="RISKblCorner 8 13 8" xfId="18148"/>
    <cellStyle name="RISKblCorner 8 13 9" xfId="18149"/>
    <cellStyle name="RISKblCorner 8 14" xfId="18150"/>
    <cellStyle name="RISKblCorner 8 15" xfId="18151"/>
    <cellStyle name="RISKblCorner 8 16" xfId="18152"/>
    <cellStyle name="RISKblCorner 8 17" xfId="18153"/>
    <cellStyle name="RISKblCorner 8 18" xfId="18154"/>
    <cellStyle name="RISKblCorner 8 19" xfId="18155"/>
    <cellStyle name="RISKblCorner 8 2" xfId="18156"/>
    <cellStyle name="RISKblCorner 8 2 10" xfId="18157"/>
    <cellStyle name="RISKblCorner 8 2 11" xfId="18158"/>
    <cellStyle name="RISKblCorner 8 2 12" xfId="18159"/>
    <cellStyle name="RISKblCorner 8 2 13" xfId="18160"/>
    <cellStyle name="RISKblCorner 8 2 2" xfId="18161"/>
    <cellStyle name="RISKblCorner 8 2 2 10" xfId="18162"/>
    <cellStyle name="RISKblCorner 8 2 2 11" xfId="18163"/>
    <cellStyle name="RISKblCorner 8 2 2 12" xfId="18164"/>
    <cellStyle name="RISKblCorner 8 2 2 2" xfId="18165"/>
    <cellStyle name="RISKblCorner 8 2 2 3" xfId="18166"/>
    <cellStyle name="RISKblCorner 8 2 2 4" xfId="18167"/>
    <cellStyle name="RISKblCorner 8 2 2 5" xfId="18168"/>
    <cellStyle name="RISKblCorner 8 2 2 6" xfId="18169"/>
    <cellStyle name="RISKblCorner 8 2 2 7" xfId="18170"/>
    <cellStyle name="RISKblCorner 8 2 2 8" xfId="18171"/>
    <cellStyle name="RISKblCorner 8 2 2 9" xfId="18172"/>
    <cellStyle name="RISKblCorner 8 2 3" xfId="18173"/>
    <cellStyle name="RISKblCorner 8 2 4" xfId="18174"/>
    <cellStyle name="RISKblCorner 8 2 5" xfId="18175"/>
    <cellStyle name="RISKblCorner 8 2 6" xfId="18176"/>
    <cellStyle name="RISKblCorner 8 2 7" xfId="18177"/>
    <cellStyle name="RISKblCorner 8 2 8" xfId="18178"/>
    <cellStyle name="RISKblCorner 8 2 9" xfId="18179"/>
    <cellStyle name="RISKblCorner 8 20" xfId="18180"/>
    <cellStyle name="RISKblCorner 8 21" xfId="18181"/>
    <cellStyle name="RISKblCorner 8 22" xfId="18182"/>
    <cellStyle name="RISKblCorner 8 23" xfId="18183"/>
    <cellStyle name="RISKblCorner 8 24" xfId="18184"/>
    <cellStyle name="RISKblCorner 8 3" xfId="18185"/>
    <cellStyle name="RISKblCorner 8 3 10" xfId="18186"/>
    <cellStyle name="RISKblCorner 8 3 11" xfId="18187"/>
    <cellStyle name="RISKblCorner 8 3 12" xfId="18188"/>
    <cellStyle name="RISKblCorner 8 3 13" xfId="18189"/>
    <cellStyle name="RISKblCorner 8 3 2" xfId="18190"/>
    <cellStyle name="RISKblCorner 8 3 2 10" xfId="18191"/>
    <cellStyle name="RISKblCorner 8 3 2 11" xfId="18192"/>
    <cellStyle name="RISKblCorner 8 3 2 12" xfId="18193"/>
    <cellStyle name="RISKblCorner 8 3 2 2" xfId="18194"/>
    <cellStyle name="RISKblCorner 8 3 2 3" xfId="18195"/>
    <cellStyle name="RISKblCorner 8 3 2 4" xfId="18196"/>
    <cellStyle name="RISKblCorner 8 3 2 5" xfId="18197"/>
    <cellStyle name="RISKblCorner 8 3 2 6" xfId="18198"/>
    <cellStyle name="RISKblCorner 8 3 2 7" xfId="18199"/>
    <cellStyle name="RISKblCorner 8 3 2 8" xfId="18200"/>
    <cellStyle name="RISKblCorner 8 3 2 9" xfId="18201"/>
    <cellStyle name="RISKblCorner 8 3 3" xfId="18202"/>
    <cellStyle name="RISKblCorner 8 3 4" xfId="18203"/>
    <cellStyle name="RISKblCorner 8 3 5" xfId="18204"/>
    <cellStyle name="RISKblCorner 8 3 6" xfId="18205"/>
    <cellStyle name="RISKblCorner 8 3 7" xfId="18206"/>
    <cellStyle name="RISKblCorner 8 3 8" xfId="18207"/>
    <cellStyle name="RISKblCorner 8 3 9" xfId="18208"/>
    <cellStyle name="RISKblCorner 8 4" xfId="18209"/>
    <cellStyle name="RISKblCorner 8 4 10" xfId="18210"/>
    <cellStyle name="RISKblCorner 8 4 11" xfId="18211"/>
    <cellStyle name="RISKblCorner 8 4 12" xfId="18212"/>
    <cellStyle name="RISKblCorner 8 4 13" xfId="18213"/>
    <cellStyle name="RISKblCorner 8 4 2" xfId="18214"/>
    <cellStyle name="RISKblCorner 8 4 2 10" xfId="18215"/>
    <cellStyle name="RISKblCorner 8 4 2 11" xfId="18216"/>
    <cellStyle name="RISKblCorner 8 4 2 12" xfId="18217"/>
    <cellStyle name="RISKblCorner 8 4 2 2" xfId="18218"/>
    <cellStyle name="RISKblCorner 8 4 2 3" xfId="18219"/>
    <cellStyle name="RISKblCorner 8 4 2 4" xfId="18220"/>
    <cellStyle name="RISKblCorner 8 4 2 5" xfId="18221"/>
    <cellStyle name="RISKblCorner 8 4 2 6" xfId="18222"/>
    <cellStyle name="RISKblCorner 8 4 2 7" xfId="18223"/>
    <cellStyle name="RISKblCorner 8 4 2 8" xfId="18224"/>
    <cellStyle name="RISKblCorner 8 4 2 9" xfId="18225"/>
    <cellStyle name="RISKblCorner 8 4 3" xfId="18226"/>
    <cellStyle name="RISKblCorner 8 4 4" xfId="18227"/>
    <cellStyle name="RISKblCorner 8 4 5" xfId="18228"/>
    <cellStyle name="RISKblCorner 8 4 6" xfId="18229"/>
    <cellStyle name="RISKblCorner 8 4 7" xfId="18230"/>
    <cellStyle name="RISKblCorner 8 4 8" xfId="18231"/>
    <cellStyle name="RISKblCorner 8 4 9" xfId="18232"/>
    <cellStyle name="RISKblCorner 8 5" xfId="18233"/>
    <cellStyle name="RISKblCorner 8 5 10" xfId="18234"/>
    <cellStyle name="RISKblCorner 8 5 11" xfId="18235"/>
    <cellStyle name="RISKblCorner 8 5 12" xfId="18236"/>
    <cellStyle name="RISKblCorner 8 5 13" xfId="18237"/>
    <cellStyle name="RISKblCorner 8 5 2" xfId="18238"/>
    <cellStyle name="RISKblCorner 8 5 2 10" xfId="18239"/>
    <cellStyle name="RISKblCorner 8 5 2 11" xfId="18240"/>
    <cellStyle name="RISKblCorner 8 5 2 12" xfId="18241"/>
    <cellStyle name="RISKblCorner 8 5 2 2" xfId="18242"/>
    <cellStyle name="RISKblCorner 8 5 2 3" xfId="18243"/>
    <cellStyle name="RISKblCorner 8 5 2 4" xfId="18244"/>
    <cellStyle name="RISKblCorner 8 5 2 5" xfId="18245"/>
    <cellStyle name="RISKblCorner 8 5 2 6" xfId="18246"/>
    <cellStyle name="RISKblCorner 8 5 2 7" xfId="18247"/>
    <cellStyle name="RISKblCorner 8 5 2 8" xfId="18248"/>
    <cellStyle name="RISKblCorner 8 5 2 9" xfId="18249"/>
    <cellStyle name="RISKblCorner 8 5 3" xfId="18250"/>
    <cellStyle name="RISKblCorner 8 5 4" xfId="18251"/>
    <cellStyle name="RISKblCorner 8 5 5" xfId="18252"/>
    <cellStyle name="RISKblCorner 8 5 6" xfId="18253"/>
    <cellStyle name="RISKblCorner 8 5 7" xfId="18254"/>
    <cellStyle name="RISKblCorner 8 5 8" xfId="18255"/>
    <cellStyle name="RISKblCorner 8 5 9" xfId="18256"/>
    <cellStyle name="RISKblCorner 8 6" xfId="18257"/>
    <cellStyle name="RISKblCorner 8 6 10" xfId="18258"/>
    <cellStyle name="RISKblCorner 8 6 11" xfId="18259"/>
    <cellStyle name="RISKblCorner 8 6 12" xfId="18260"/>
    <cellStyle name="RISKblCorner 8 6 13" xfId="18261"/>
    <cellStyle name="RISKblCorner 8 6 2" xfId="18262"/>
    <cellStyle name="RISKblCorner 8 6 2 10" xfId="18263"/>
    <cellStyle name="RISKblCorner 8 6 2 11" xfId="18264"/>
    <cellStyle name="RISKblCorner 8 6 2 12" xfId="18265"/>
    <cellStyle name="RISKblCorner 8 6 2 2" xfId="18266"/>
    <cellStyle name="RISKblCorner 8 6 2 3" xfId="18267"/>
    <cellStyle name="RISKblCorner 8 6 2 4" xfId="18268"/>
    <cellStyle name="RISKblCorner 8 6 2 5" xfId="18269"/>
    <cellStyle name="RISKblCorner 8 6 2 6" xfId="18270"/>
    <cellStyle name="RISKblCorner 8 6 2 7" xfId="18271"/>
    <cellStyle name="RISKblCorner 8 6 2 8" xfId="18272"/>
    <cellStyle name="RISKblCorner 8 6 2 9" xfId="18273"/>
    <cellStyle name="RISKblCorner 8 6 3" xfId="18274"/>
    <cellStyle name="RISKblCorner 8 6 4" xfId="18275"/>
    <cellStyle name="RISKblCorner 8 6 5" xfId="18276"/>
    <cellStyle name="RISKblCorner 8 6 6" xfId="18277"/>
    <cellStyle name="RISKblCorner 8 6 7" xfId="18278"/>
    <cellStyle name="RISKblCorner 8 6 8" xfId="18279"/>
    <cellStyle name="RISKblCorner 8 6 9" xfId="18280"/>
    <cellStyle name="RISKblCorner 8 7" xfId="18281"/>
    <cellStyle name="RISKblCorner 8 7 10" xfId="18282"/>
    <cellStyle name="RISKblCorner 8 7 11" xfId="18283"/>
    <cellStyle name="RISKblCorner 8 7 12" xfId="18284"/>
    <cellStyle name="RISKblCorner 8 7 13" xfId="18285"/>
    <cellStyle name="RISKblCorner 8 7 2" xfId="18286"/>
    <cellStyle name="RISKblCorner 8 7 2 10" xfId="18287"/>
    <cellStyle name="RISKblCorner 8 7 2 11" xfId="18288"/>
    <cellStyle name="RISKblCorner 8 7 2 12" xfId="18289"/>
    <cellStyle name="RISKblCorner 8 7 2 2" xfId="18290"/>
    <cellStyle name="RISKblCorner 8 7 2 3" xfId="18291"/>
    <cellStyle name="RISKblCorner 8 7 2 4" xfId="18292"/>
    <cellStyle name="RISKblCorner 8 7 2 5" xfId="18293"/>
    <cellStyle name="RISKblCorner 8 7 2 6" xfId="18294"/>
    <cellStyle name="RISKblCorner 8 7 2 7" xfId="18295"/>
    <cellStyle name="RISKblCorner 8 7 2 8" xfId="18296"/>
    <cellStyle name="RISKblCorner 8 7 2 9" xfId="18297"/>
    <cellStyle name="RISKblCorner 8 7 3" xfId="18298"/>
    <cellStyle name="RISKblCorner 8 7 4" xfId="18299"/>
    <cellStyle name="RISKblCorner 8 7 5" xfId="18300"/>
    <cellStyle name="RISKblCorner 8 7 6" xfId="18301"/>
    <cellStyle name="RISKblCorner 8 7 7" xfId="18302"/>
    <cellStyle name="RISKblCorner 8 7 8" xfId="18303"/>
    <cellStyle name="RISKblCorner 8 7 9" xfId="18304"/>
    <cellStyle name="RISKblCorner 8 8" xfId="18305"/>
    <cellStyle name="RISKblCorner 8 8 10" xfId="18306"/>
    <cellStyle name="RISKblCorner 8 8 11" xfId="18307"/>
    <cellStyle name="RISKblCorner 8 8 12" xfId="18308"/>
    <cellStyle name="RISKblCorner 8 8 13" xfId="18309"/>
    <cellStyle name="RISKblCorner 8 8 2" xfId="18310"/>
    <cellStyle name="RISKblCorner 8 8 2 10" xfId="18311"/>
    <cellStyle name="RISKblCorner 8 8 2 11" xfId="18312"/>
    <cellStyle name="RISKblCorner 8 8 2 12" xfId="18313"/>
    <cellStyle name="RISKblCorner 8 8 2 2" xfId="18314"/>
    <cellStyle name="RISKblCorner 8 8 2 3" xfId="18315"/>
    <cellStyle name="RISKblCorner 8 8 2 4" xfId="18316"/>
    <cellStyle name="RISKblCorner 8 8 2 5" xfId="18317"/>
    <cellStyle name="RISKblCorner 8 8 2 6" xfId="18318"/>
    <cellStyle name="RISKblCorner 8 8 2 7" xfId="18319"/>
    <cellStyle name="RISKblCorner 8 8 2 8" xfId="18320"/>
    <cellStyle name="RISKblCorner 8 8 2 9" xfId="18321"/>
    <cellStyle name="RISKblCorner 8 8 3" xfId="18322"/>
    <cellStyle name="RISKblCorner 8 8 4" xfId="18323"/>
    <cellStyle name="RISKblCorner 8 8 5" xfId="18324"/>
    <cellStyle name="RISKblCorner 8 8 6" xfId="18325"/>
    <cellStyle name="RISKblCorner 8 8 7" xfId="18326"/>
    <cellStyle name="RISKblCorner 8 8 8" xfId="18327"/>
    <cellStyle name="RISKblCorner 8 8 9" xfId="18328"/>
    <cellStyle name="RISKblCorner 8 9" xfId="18329"/>
    <cellStyle name="RISKblCorner 8 9 10" xfId="18330"/>
    <cellStyle name="RISKblCorner 8 9 11" xfId="18331"/>
    <cellStyle name="RISKblCorner 8 9 12" xfId="18332"/>
    <cellStyle name="RISKblCorner 8 9 13" xfId="18333"/>
    <cellStyle name="RISKblCorner 8 9 2" xfId="18334"/>
    <cellStyle name="RISKblCorner 8 9 2 10" xfId="18335"/>
    <cellStyle name="RISKblCorner 8 9 2 11" xfId="18336"/>
    <cellStyle name="RISKblCorner 8 9 2 12" xfId="18337"/>
    <cellStyle name="RISKblCorner 8 9 2 2" xfId="18338"/>
    <cellStyle name="RISKblCorner 8 9 2 3" xfId="18339"/>
    <cellStyle name="RISKblCorner 8 9 2 4" xfId="18340"/>
    <cellStyle name="RISKblCorner 8 9 2 5" xfId="18341"/>
    <cellStyle name="RISKblCorner 8 9 2 6" xfId="18342"/>
    <cellStyle name="RISKblCorner 8 9 2 7" xfId="18343"/>
    <cellStyle name="RISKblCorner 8 9 2 8" xfId="18344"/>
    <cellStyle name="RISKblCorner 8 9 2 9" xfId="18345"/>
    <cellStyle name="RISKblCorner 8 9 3" xfId="18346"/>
    <cellStyle name="RISKblCorner 8 9 4" xfId="18347"/>
    <cellStyle name="RISKblCorner 8 9 5" xfId="18348"/>
    <cellStyle name="RISKblCorner 8 9 6" xfId="18349"/>
    <cellStyle name="RISKblCorner 8 9 7" xfId="18350"/>
    <cellStyle name="RISKblCorner 8 9 8" xfId="18351"/>
    <cellStyle name="RISKblCorner 8 9 9" xfId="18352"/>
    <cellStyle name="RISKblCorner 9" xfId="18353"/>
    <cellStyle name="RISKblCorner 9 10" xfId="18354"/>
    <cellStyle name="RISKblCorner 9 10 10" xfId="18355"/>
    <cellStyle name="RISKblCorner 9 10 11" xfId="18356"/>
    <cellStyle name="RISKblCorner 9 10 12" xfId="18357"/>
    <cellStyle name="RISKblCorner 9 10 13" xfId="18358"/>
    <cellStyle name="RISKblCorner 9 10 2" xfId="18359"/>
    <cellStyle name="RISKblCorner 9 10 2 10" xfId="18360"/>
    <cellStyle name="RISKblCorner 9 10 2 11" xfId="18361"/>
    <cellStyle name="RISKblCorner 9 10 2 12" xfId="18362"/>
    <cellStyle name="RISKblCorner 9 10 2 2" xfId="18363"/>
    <cellStyle name="RISKblCorner 9 10 2 3" xfId="18364"/>
    <cellStyle name="RISKblCorner 9 10 2 4" xfId="18365"/>
    <cellStyle name="RISKblCorner 9 10 2 5" xfId="18366"/>
    <cellStyle name="RISKblCorner 9 10 2 6" xfId="18367"/>
    <cellStyle name="RISKblCorner 9 10 2 7" xfId="18368"/>
    <cellStyle name="RISKblCorner 9 10 2 8" xfId="18369"/>
    <cellStyle name="RISKblCorner 9 10 2 9" xfId="18370"/>
    <cellStyle name="RISKblCorner 9 10 3" xfId="18371"/>
    <cellStyle name="RISKblCorner 9 10 4" xfId="18372"/>
    <cellStyle name="RISKblCorner 9 10 5" xfId="18373"/>
    <cellStyle name="RISKblCorner 9 10 6" xfId="18374"/>
    <cellStyle name="RISKblCorner 9 10 7" xfId="18375"/>
    <cellStyle name="RISKblCorner 9 10 8" xfId="18376"/>
    <cellStyle name="RISKblCorner 9 10 9" xfId="18377"/>
    <cellStyle name="RISKblCorner 9 11" xfId="18378"/>
    <cellStyle name="RISKblCorner 9 11 10" xfId="18379"/>
    <cellStyle name="RISKblCorner 9 11 11" xfId="18380"/>
    <cellStyle name="RISKblCorner 9 11 12" xfId="18381"/>
    <cellStyle name="RISKblCorner 9 11 13" xfId="18382"/>
    <cellStyle name="RISKblCorner 9 11 2" xfId="18383"/>
    <cellStyle name="RISKblCorner 9 11 2 10" xfId="18384"/>
    <cellStyle name="RISKblCorner 9 11 2 11" xfId="18385"/>
    <cellStyle name="RISKblCorner 9 11 2 12" xfId="18386"/>
    <cellStyle name="RISKblCorner 9 11 2 2" xfId="18387"/>
    <cellStyle name="RISKblCorner 9 11 2 3" xfId="18388"/>
    <cellStyle name="RISKblCorner 9 11 2 4" xfId="18389"/>
    <cellStyle name="RISKblCorner 9 11 2 5" xfId="18390"/>
    <cellStyle name="RISKblCorner 9 11 2 6" xfId="18391"/>
    <cellStyle name="RISKblCorner 9 11 2 7" xfId="18392"/>
    <cellStyle name="RISKblCorner 9 11 2 8" xfId="18393"/>
    <cellStyle name="RISKblCorner 9 11 2 9" xfId="18394"/>
    <cellStyle name="RISKblCorner 9 11 3" xfId="18395"/>
    <cellStyle name="RISKblCorner 9 11 4" xfId="18396"/>
    <cellStyle name="RISKblCorner 9 11 5" xfId="18397"/>
    <cellStyle name="RISKblCorner 9 11 6" xfId="18398"/>
    <cellStyle name="RISKblCorner 9 11 7" xfId="18399"/>
    <cellStyle name="RISKblCorner 9 11 8" xfId="18400"/>
    <cellStyle name="RISKblCorner 9 11 9" xfId="18401"/>
    <cellStyle name="RISKblCorner 9 12" xfId="18402"/>
    <cellStyle name="RISKblCorner 9 12 10" xfId="18403"/>
    <cellStyle name="RISKblCorner 9 12 11" xfId="18404"/>
    <cellStyle name="RISKblCorner 9 12 12" xfId="18405"/>
    <cellStyle name="RISKblCorner 9 12 13" xfId="18406"/>
    <cellStyle name="RISKblCorner 9 12 2" xfId="18407"/>
    <cellStyle name="RISKblCorner 9 12 2 10" xfId="18408"/>
    <cellStyle name="RISKblCorner 9 12 2 11" xfId="18409"/>
    <cellStyle name="RISKblCorner 9 12 2 12" xfId="18410"/>
    <cellStyle name="RISKblCorner 9 12 2 2" xfId="18411"/>
    <cellStyle name="RISKblCorner 9 12 2 3" xfId="18412"/>
    <cellStyle name="RISKblCorner 9 12 2 4" xfId="18413"/>
    <cellStyle name="RISKblCorner 9 12 2 5" xfId="18414"/>
    <cellStyle name="RISKblCorner 9 12 2 6" xfId="18415"/>
    <cellStyle name="RISKblCorner 9 12 2 7" xfId="18416"/>
    <cellStyle name="RISKblCorner 9 12 2 8" xfId="18417"/>
    <cellStyle name="RISKblCorner 9 12 2 9" xfId="18418"/>
    <cellStyle name="RISKblCorner 9 12 3" xfId="18419"/>
    <cellStyle name="RISKblCorner 9 12 4" xfId="18420"/>
    <cellStyle name="RISKblCorner 9 12 5" xfId="18421"/>
    <cellStyle name="RISKblCorner 9 12 6" xfId="18422"/>
    <cellStyle name="RISKblCorner 9 12 7" xfId="18423"/>
    <cellStyle name="RISKblCorner 9 12 8" xfId="18424"/>
    <cellStyle name="RISKblCorner 9 12 9" xfId="18425"/>
    <cellStyle name="RISKblCorner 9 13" xfId="18426"/>
    <cellStyle name="RISKblCorner 9 13 10" xfId="18427"/>
    <cellStyle name="RISKblCorner 9 13 11" xfId="18428"/>
    <cellStyle name="RISKblCorner 9 13 12" xfId="18429"/>
    <cellStyle name="RISKblCorner 9 13 2" xfId="18430"/>
    <cellStyle name="RISKblCorner 9 13 3" xfId="18431"/>
    <cellStyle name="RISKblCorner 9 13 4" xfId="18432"/>
    <cellStyle name="RISKblCorner 9 13 5" xfId="18433"/>
    <cellStyle name="RISKblCorner 9 13 6" xfId="18434"/>
    <cellStyle name="RISKblCorner 9 13 7" xfId="18435"/>
    <cellStyle name="RISKblCorner 9 13 8" xfId="18436"/>
    <cellStyle name="RISKblCorner 9 13 9" xfId="18437"/>
    <cellStyle name="RISKblCorner 9 14" xfId="18438"/>
    <cellStyle name="RISKblCorner 9 15" xfId="18439"/>
    <cellStyle name="RISKblCorner 9 16" xfId="18440"/>
    <cellStyle name="RISKblCorner 9 17" xfId="18441"/>
    <cellStyle name="RISKblCorner 9 18" xfId="18442"/>
    <cellStyle name="RISKblCorner 9 19" xfId="18443"/>
    <cellStyle name="RISKblCorner 9 2" xfId="18444"/>
    <cellStyle name="RISKblCorner 9 2 10" xfId="18445"/>
    <cellStyle name="RISKblCorner 9 2 11" xfId="18446"/>
    <cellStyle name="RISKblCorner 9 2 12" xfId="18447"/>
    <cellStyle name="RISKblCorner 9 2 13" xfId="18448"/>
    <cellStyle name="RISKblCorner 9 2 2" xfId="18449"/>
    <cellStyle name="RISKblCorner 9 2 2 10" xfId="18450"/>
    <cellStyle name="RISKblCorner 9 2 2 11" xfId="18451"/>
    <cellStyle name="RISKblCorner 9 2 2 12" xfId="18452"/>
    <cellStyle name="RISKblCorner 9 2 2 2" xfId="18453"/>
    <cellStyle name="RISKblCorner 9 2 2 3" xfId="18454"/>
    <cellStyle name="RISKblCorner 9 2 2 4" xfId="18455"/>
    <cellStyle name="RISKblCorner 9 2 2 5" xfId="18456"/>
    <cellStyle name="RISKblCorner 9 2 2 6" xfId="18457"/>
    <cellStyle name="RISKblCorner 9 2 2 7" xfId="18458"/>
    <cellStyle name="RISKblCorner 9 2 2 8" xfId="18459"/>
    <cellStyle name="RISKblCorner 9 2 2 9" xfId="18460"/>
    <cellStyle name="RISKblCorner 9 2 3" xfId="18461"/>
    <cellStyle name="RISKblCorner 9 2 4" xfId="18462"/>
    <cellStyle name="RISKblCorner 9 2 5" xfId="18463"/>
    <cellStyle name="RISKblCorner 9 2 6" xfId="18464"/>
    <cellStyle name="RISKblCorner 9 2 7" xfId="18465"/>
    <cellStyle name="RISKblCorner 9 2 8" xfId="18466"/>
    <cellStyle name="RISKblCorner 9 2 9" xfId="18467"/>
    <cellStyle name="RISKblCorner 9 20" xfId="18468"/>
    <cellStyle name="RISKblCorner 9 21" xfId="18469"/>
    <cellStyle name="RISKblCorner 9 22" xfId="18470"/>
    <cellStyle name="RISKblCorner 9 23" xfId="18471"/>
    <cellStyle name="RISKblCorner 9 24" xfId="18472"/>
    <cellStyle name="RISKblCorner 9 3" xfId="18473"/>
    <cellStyle name="RISKblCorner 9 3 10" xfId="18474"/>
    <cellStyle name="RISKblCorner 9 3 11" xfId="18475"/>
    <cellStyle name="RISKblCorner 9 3 12" xfId="18476"/>
    <cellStyle name="RISKblCorner 9 3 13" xfId="18477"/>
    <cellStyle name="RISKblCorner 9 3 2" xfId="18478"/>
    <cellStyle name="RISKblCorner 9 3 2 10" xfId="18479"/>
    <cellStyle name="RISKblCorner 9 3 2 11" xfId="18480"/>
    <cellStyle name="RISKblCorner 9 3 2 12" xfId="18481"/>
    <cellStyle name="RISKblCorner 9 3 2 2" xfId="18482"/>
    <cellStyle name="RISKblCorner 9 3 2 3" xfId="18483"/>
    <cellStyle name="RISKblCorner 9 3 2 4" xfId="18484"/>
    <cellStyle name="RISKblCorner 9 3 2 5" xfId="18485"/>
    <cellStyle name="RISKblCorner 9 3 2 6" xfId="18486"/>
    <cellStyle name="RISKblCorner 9 3 2 7" xfId="18487"/>
    <cellStyle name="RISKblCorner 9 3 2 8" xfId="18488"/>
    <cellStyle name="RISKblCorner 9 3 2 9" xfId="18489"/>
    <cellStyle name="RISKblCorner 9 3 3" xfId="18490"/>
    <cellStyle name="RISKblCorner 9 3 4" xfId="18491"/>
    <cellStyle name="RISKblCorner 9 3 5" xfId="18492"/>
    <cellStyle name="RISKblCorner 9 3 6" xfId="18493"/>
    <cellStyle name="RISKblCorner 9 3 7" xfId="18494"/>
    <cellStyle name="RISKblCorner 9 3 8" xfId="18495"/>
    <cellStyle name="RISKblCorner 9 3 9" xfId="18496"/>
    <cellStyle name="RISKblCorner 9 4" xfId="18497"/>
    <cellStyle name="RISKblCorner 9 4 10" xfId="18498"/>
    <cellStyle name="RISKblCorner 9 4 11" xfId="18499"/>
    <cellStyle name="RISKblCorner 9 4 12" xfId="18500"/>
    <cellStyle name="RISKblCorner 9 4 13" xfId="18501"/>
    <cellStyle name="RISKblCorner 9 4 2" xfId="18502"/>
    <cellStyle name="RISKblCorner 9 4 2 10" xfId="18503"/>
    <cellStyle name="RISKblCorner 9 4 2 11" xfId="18504"/>
    <cellStyle name="RISKblCorner 9 4 2 12" xfId="18505"/>
    <cellStyle name="RISKblCorner 9 4 2 2" xfId="18506"/>
    <cellStyle name="RISKblCorner 9 4 2 3" xfId="18507"/>
    <cellStyle name="RISKblCorner 9 4 2 4" xfId="18508"/>
    <cellStyle name="RISKblCorner 9 4 2 5" xfId="18509"/>
    <cellStyle name="RISKblCorner 9 4 2 6" xfId="18510"/>
    <cellStyle name="RISKblCorner 9 4 2 7" xfId="18511"/>
    <cellStyle name="RISKblCorner 9 4 2 8" xfId="18512"/>
    <cellStyle name="RISKblCorner 9 4 2 9" xfId="18513"/>
    <cellStyle name="RISKblCorner 9 4 3" xfId="18514"/>
    <cellStyle name="RISKblCorner 9 4 4" xfId="18515"/>
    <cellStyle name="RISKblCorner 9 4 5" xfId="18516"/>
    <cellStyle name="RISKblCorner 9 4 6" xfId="18517"/>
    <cellStyle name="RISKblCorner 9 4 7" xfId="18518"/>
    <cellStyle name="RISKblCorner 9 4 8" xfId="18519"/>
    <cellStyle name="RISKblCorner 9 4 9" xfId="18520"/>
    <cellStyle name="RISKblCorner 9 5" xfId="18521"/>
    <cellStyle name="RISKblCorner 9 5 10" xfId="18522"/>
    <cellStyle name="RISKblCorner 9 5 11" xfId="18523"/>
    <cellStyle name="RISKblCorner 9 5 12" xfId="18524"/>
    <cellStyle name="RISKblCorner 9 5 13" xfId="18525"/>
    <cellStyle name="RISKblCorner 9 5 2" xfId="18526"/>
    <cellStyle name="RISKblCorner 9 5 2 10" xfId="18527"/>
    <cellStyle name="RISKblCorner 9 5 2 11" xfId="18528"/>
    <cellStyle name="RISKblCorner 9 5 2 12" xfId="18529"/>
    <cellStyle name="RISKblCorner 9 5 2 2" xfId="18530"/>
    <cellStyle name="RISKblCorner 9 5 2 3" xfId="18531"/>
    <cellStyle name="RISKblCorner 9 5 2 4" xfId="18532"/>
    <cellStyle name="RISKblCorner 9 5 2 5" xfId="18533"/>
    <cellStyle name="RISKblCorner 9 5 2 6" xfId="18534"/>
    <cellStyle name="RISKblCorner 9 5 2 7" xfId="18535"/>
    <cellStyle name="RISKblCorner 9 5 2 8" xfId="18536"/>
    <cellStyle name="RISKblCorner 9 5 2 9" xfId="18537"/>
    <cellStyle name="RISKblCorner 9 5 3" xfId="18538"/>
    <cellStyle name="RISKblCorner 9 5 4" xfId="18539"/>
    <cellStyle name="RISKblCorner 9 5 5" xfId="18540"/>
    <cellStyle name="RISKblCorner 9 5 6" xfId="18541"/>
    <cellStyle name="RISKblCorner 9 5 7" xfId="18542"/>
    <cellStyle name="RISKblCorner 9 5 8" xfId="18543"/>
    <cellStyle name="RISKblCorner 9 5 9" xfId="18544"/>
    <cellStyle name="RISKblCorner 9 6" xfId="18545"/>
    <cellStyle name="RISKblCorner 9 6 10" xfId="18546"/>
    <cellStyle name="RISKblCorner 9 6 11" xfId="18547"/>
    <cellStyle name="RISKblCorner 9 6 12" xfId="18548"/>
    <cellStyle name="RISKblCorner 9 6 13" xfId="18549"/>
    <cellStyle name="RISKblCorner 9 6 2" xfId="18550"/>
    <cellStyle name="RISKblCorner 9 6 2 10" xfId="18551"/>
    <cellStyle name="RISKblCorner 9 6 2 11" xfId="18552"/>
    <cellStyle name="RISKblCorner 9 6 2 12" xfId="18553"/>
    <cellStyle name="RISKblCorner 9 6 2 2" xfId="18554"/>
    <cellStyle name="RISKblCorner 9 6 2 3" xfId="18555"/>
    <cellStyle name="RISKblCorner 9 6 2 4" xfId="18556"/>
    <cellStyle name="RISKblCorner 9 6 2 5" xfId="18557"/>
    <cellStyle name="RISKblCorner 9 6 2 6" xfId="18558"/>
    <cellStyle name="RISKblCorner 9 6 2 7" xfId="18559"/>
    <cellStyle name="RISKblCorner 9 6 2 8" xfId="18560"/>
    <cellStyle name="RISKblCorner 9 6 2 9" xfId="18561"/>
    <cellStyle name="RISKblCorner 9 6 3" xfId="18562"/>
    <cellStyle name="RISKblCorner 9 6 4" xfId="18563"/>
    <cellStyle name="RISKblCorner 9 6 5" xfId="18564"/>
    <cellStyle name="RISKblCorner 9 6 6" xfId="18565"/>
    <cellStyle name="RISKblCorner 9 6 7" xfId="18566"/>
    <cellStyle name="RISKblCorner 9 6 8" xfId="18567"/>
    <cellStyle name="RISKblCorner 9 6 9" xfId="18568"/>
    <cellStyle name="RISKblCorner 9 7" xfId="18569"/>
    <cellStyle name="RISKblCorner 9 7 10" xfId="18570"/>
    <cellStyle name="RISKblCorner 9 7 11" xfId="18571"/>
    <cellStyle name="RISKblCorner 9 7 12" xfId="18572"/>
    <cellStyle name="RISKblCorner 9 7 13" xfId="18573"/>
    <cellStyle name="RISKblCorner 9 7 2" xfId="18574"/>
    <cellStyle name="RISKblCorner 9 7 2 10" xfId="18575"/>
    <cellStyle name="RISKblCorner 9 7 2 11" xfId="18576"/>
    <cellStyle name="RISKblCorner 9 7 2 12" xfId="18577"/>
    <cellStyle name="RISKblCorner 9 7 2 2" xfId="18578"/>
    <cellStyle name="RISKblCorner 9 7 2 3" xfId="18579"/>
    <cellStyle name="RISKblCorner 9 7 2 4" xfId="18580"/>
    <cellStyle name="RISKblCorner 9 7 2 5" xfId="18581"/>
    <cellStyle name="RISKblCorner 9 7 2 6" xfId="18582"/>
    <cellStyle name="RISKblCorner 9 7 2 7" xfId="18583"/>
    <cellStyle name="RISKblCorner 9 7 2 8" xfId="18584"/>
    <cellStyle name="RISKblCorner 9 7 2 9" xfId="18585"/>
    <cellStyle name="RISKblCorner 9 7 3" xfId="18586"/>
    <cellStyle name="RISKblCorner 9 7 4" xfId="18587"/>
    <cellStyle name="RISKblCorner 9 7 5" xfId="18588"/>
    <cellStyle name="RISKblCorner 9 7 6" xfId="18589"/>
    <cellStyle name="RISKblCorner 9 7 7" xfId="18590"/>
    <cellStyle name="RISKblCorner 9 7 8" xfId="18591"/>
    <cellStyle name="RISKblCorner 9 7 9" xfId="18592"/>
    <cellStyle name="RISKblCorner 9 8" xfId="18593"/>
    <cellStyle name="RISKblCorner 9 8 10" xfId="18594"/>
    <cellStyle name="RISKblCorner 9 8 11" xfId="18595"/>
    <cellStyle name="RISKblCorner 9 8 12" xfId="18596"/>
    <cellStyle name="RISKblCorner 9 8 13" xfId="18597"/>
    <cellStyle name="RISKblCorner 9 8 2" xfId="18598"/>
    <cellStyle name="RISKblCorner 9 8 2 10" xfId="18599"/>
    <cellStyle name="RISKblCorner 9 8 2 11" xfId="18600"/>
    <cellStyle name="RISKblCorner 9 8 2 12" xfId="18601"/>
    <cellStyle name="RISKblCorner 9 8 2 2" xfId="18602"/>
    <cellStyle name="RISKblCorner 9 8 2 3" xfId="18603"/>
    <cellStyle name="RISKblCorner 9 8 2 4" xfId="18604"/>
    <cellStyle name="RISKblCorner 9 8 2 5" xfId="18605"/>
    <cellStyle name="RISKblCorner 9 8 2 6" xfId="18606"/>
    <cellStyle name="RISKblCorner 9 8 2 7" xfId="18607"/>
    <cellStyle name="RISKblCorner 9 8 2 8" xfId="18608"/>
    <cellStyle name="RISKblCorner 9 8 2 9" xfId="18609"/>
    <cellStyle name="RISKblCorner 9 8 3" xfId="18610"/>
    <cellStyle name="RISKblCorner 9 8 4" xfId="18611"/>
    <cellStyle name="RISKblCorner 9 8 5" xfId="18612"/>
    <cellStyle name="RISKblCorner 9 8 6" xfId="18613"/>
    <cellStyle name="RISKblCorner 9 8 7" xfId="18614"/>
    <cellStyle name="RISKblCorner 9 8 8" xfId="18615"/>
    <cellStyle name="RISKblCorner 9 8 9" xfId="18616"/>
    <cellStyle name="RISKblCorner 9 9" xfId="18617"/>
    <cellStyle name="RISKblCorner 9 9 10" xfId="18618"/>
    <cellStyle name="RISKblCorner 9 9 11" xfId="18619"/>
    <cellStyle name="RISKblCorner 9 9 12" xfId="18620"/>
    <cellStyle name="RISKblCorner 9 9 13" xfId="18621"/>
    <cellStyle name="RISKblCorner 9 9 2" xfId="18622"/>
    <cellStyle name="RISKblCorner 9 9 2 10" xfId="18623"/>
    <cellStyle name="RISKblCorner 9 9 2 11" xfId="18624"/>
    <cellStyle name="RISKblCorner 9 9 2 12" xfId="18625"/>
    <cellStyle name="RISKblCorner 9 9 2 2" xfId="18626"/>
    <cellStyle name="RISKblCorner 9 9 2 3" xfId="18627"/>
    <cellStyle name="RISKblCorner 9 9 2 4" xfId="18628"/>
    <cellStyle name="RISKblCorner 9 9 2 5" xfId="18629"/>
    <cellStyle name="RISKblCorner 9 9 2 6" xfId="18630"/>
    <cellStyle name="RISKblCorner 9 9 2 7" xfId="18631"/>
    <cellStyle name="RISKblCorner 9 9 2 8" xfId="18632"/>
    <cellStyle name="RISKblCorner 9 9 2 9" xfId="18633"/>
    <cellStyle name="RISKblCorner 9 9 3" xfId="18634"/>
    <cellStyle name="RISKblCorner 9 9 4" xfId="18635"/>
    <cellStyle name="RISKblCorner 9 9 5" xfId="18636"/>
    <cellStyle name="RISKblCorner 9 9 6" xfId="18637"/>
    <cellStyle name="RISKblCorner 9 9 7" xfId="18638"/>
    <cellStyle name="RISKblCorner 9 9 8" xfId="18639"/>
    <cellStyle name="RISKblCorner 9 9 9" xfId="18640"/>
    <cellStyle name="RISKblCorner_Tm1 Extracts PCO Split" xfId="18641"/>
    <cellStyle name="RISKbottomEdge" xfId="18642"/>
    <cellStyle name="RISKbottomEdge 10" xfId="18643"/>
    <cellStyle name="RISKbottomEdge 10 10" xfId="18644"/>
    <cellStyle name="RISKbottomEdge 10 10 10" xfId="18645"/>
    <cellStyle name="RISKbottomEdge 10 10 11" xfId="18646"/>
    <cellStyle name="RISKbottomEdge 10 10 12" xfId="18647"/>
    <cellStyle name="RISKbottomEdge 10 10 13" xfId="18648"/>
    <cellStyle name="RISKbottomEdge 10 10 2" xfId="18649"/>
    <cellStyle name="RISKbottomEdge 10 10 2 10" xfId="18650"/>
    <cellStyle name="RISKbottomEdge 10 10 2 11" xfId="18651"/>
    <cellStyle name="RISKbottomEdge 10 10 2 12" xfId="18652"/>
    <cellStyle name="RISKbottomEdge 10 10 2 2" xfId="18653"/>
    <cellStyle name="RISKbottomEdge 10 10 2 3" xfId="18654"/>
    <cellStyle name="RISKbottomEdge 10 10 2 4" xfId="18655"/>
    <cellStyle name="RISKbottomEdge 10 10 2 5" xfId="18656"/>
    <cellStyle name="RISKbottomEdge 10 10 2 6" xfId="18657"/>
    <cellStyle name="RISKbottomEdge 10 10 2 7" xfId="18658"/>
    <cellStyle name="RISKbottomEdge 10 10 2 8" xfId="18659"/>
    <cellStyle name="RISKbottomEdge 10 10 2 9" xfId="18660"/>
    <cellStyle name="RISKbottomEdge 10 10 3" xfId="18661"/>
    <cellStyle name="RISKbottomEdge 10 10 4" xfId="18662"/>
    <cellStyle name="RISKbottomEdge 10 10 5" xfId="18663"/>
    <cellStyle name="RISKbottomEdge 10 10 6" xfId="18664"/>
    <cellStyle name="RISKbottomEdge 10 10 7" xfId="18665"/>
    <cellStyle name="RISKbottomEdge 10 10 8" xfId="18666"/>
    <cellStyle name="RISKbottomEdge 10 10 9" xfId="18667"/>
    <cellStyle name="RISKbottomEdge 10 11" xfId="18668"/>
    <cellStyle name="RISKbottomEdge 10 11 10" xfId="18669"/>
    <cellStyle name="RISKbottomEdge 10 11 11" xfId="18670"/>
    <cellStyle name="RISKbottomEdge 10 11 12" xfId="18671"/>
    <cellStyle name="RISKbottomEdge 10 11 13" xfId="18672"/>
    <cellStyle name="RISKbottomEdge 10 11 2" xfId="18673"/>
    <cellStyle name="RISKbottomEdge 10 11 2 10" xfId="18674"/>
    <cellStyle name="RISKbottomEdge 10 11 2 11" xfId="18675"/>
    <cellStyle name="RISKbottomEdge 10 11 2 12" xfId="18676"/>
    <cellStyle name="RISKbottomEdge 10 11 2 2" xfId="18677"/>
    <cellStyle name="RISKbottomEdge 10 11 2 3" xfId="18678"/>
    <cellStyle name="RISKbottomEdge 10 11 2 4" xfId="18679"/>
    <cellStyle name="RISKbottomEdge 10 11 2 5" xfId="18680"/>
    <cellStyle name="RISKbottomEdge 10 11 2 6" xfId="18681"/>
    <cellStyle name="RISKbottomEdge 10 11 2 7" xfId="18682"/>
    <cellStyle name="RISKbottomEdge 10 11 2 8" xfId="18683"/>
    <cellStyle name="RISKbottomEdge 10 11 2 9" xfId="18684"/>
    <cellStyle name="RISKbottomEdge 10 11 3" xfId="18685"/>
    <cellStyle name="RISKbottomEdge 10 11 4" xfId="18686"/>
    <cellStyle name="RISKbottomEdge 10 11 5" xfId="18687"/>
    <cellStyle name="RISKbottomEdge 10 11 6" xfId="18688"/>
    <cellStyle name="RISKbottomEdge 10 11 7" xfId="18689"/>
    <cellStyle name="RISKbottomEdge 10 11 8" xfId="18690"/>
    <cellStyle name="RISKbottomEdge 10 11 9" xfId="18691"/>
    <cellStyle name="RISKbottomEdge 10 12" xfId="18692"/>
    <cellStyle name="RISKbottomEdge 10 12 10" xfId="18693"/>
    <cellStyle name="RISKbottomEdge 10 12 11" xfId="18694"/>
    <cellStyle name="RISKbottomEdge 10 12 12" xfId="18695"/>
    <cellStyle name="RISKbottomEdge 10 12 13" xfId="18696"/>
    <cellStyle name="RISKbottomEdge 10 12 2" xfId="18697"/>
    <cellStyle name="RISKbottomEdge 10 12 2 10" xfId="18698"/>
    <cellStyle name="RISKbottomEdge 10 12 2 11" xfId="18699"/>
    <cellStyle name="RISKbottomEdge 10 12 2 12" xfId="18700"/>
    <cellStyle name="RISKbottomEdge 10 12 2 2" xfId="18701"/>
    <cellStyle name="RISKbottomEdge 10 12 2 3" xfId="18702"/>
    <cellStyle name="RISKbottomEdge 10 12 2 4" xfId="18703"/>
    <cellStyle name="RISKbottomEdge 10 12 2 5" xfId="18704"/>
    <cellStyle name="RISKbottomEdge 10 12 2 6" xfId="18705"/>
    <cellStyle name="RISKbottomEdge 10 12 2 7" xfId="18706"/>
    <cellStyle name="RISKbottomEdge 10 12 2 8" xfId="18707"/>
    <cellStyle name="RISKbottomEdge 10 12 2 9" xfId="18708"/>
    <cellStyle name="RISKbottomEdge 10 12 3" xfId="18709"/>
    <cellStyle name="RISKbottomEdge 10 12 4" xfId="18710"/>
    <cellStyle name="RISKbottomEdge 10 12 5" xfId="18711"/>
    <cellStyle name="RISKbottomEdge 10 12 6" xfId="18712"/>
    <cellStyle name="RISKbottomEdge 10 12 7" xfId="18713"/>
    <cellStyle name="RISKbottomEdge 10 12 8" xfId="18714"/>
    <cellStyle name="RISKbottomEdge 10 12 9" xfId="18715"/>
    <cellStyle name="RISKbottomEdge 10 13" xfId="18716"/>
    <cellStyle name="RISKbottomEdge 10 13 10" xfId="18717"/>
    <cellStyle name="RISKbottomEdge 10 13 11" xfId="18718"/>
    <cellStyle name="RISKbottomEdge 10 13 12" xfId="18719"/>
    <cellStyle name="RISKbottomEdge 10 13 2" xfId="18720"/>
    <cellStyle name="RISKbottomEdge 10 13 3" xfId="18721"/>
    <cellStyle name="RISKbottomEdge 10 13 4" xfId="18722"/>
    <cellStyle name="RISKbottomEdge 10 13 5" xfId="18723"/>
    <cellStyle name="RISKbottomEdge 10 13 6" xfId="18724"/>
    <cellStyle name="RISKbottomEdge 10 13 7" xfId="18725"/>
    <cellStyle name="RISKbottomEdge 10 13 8" xfId="18726"/>
    <cellStyle name="RISKbottomEdge 10 13 9" xfId="18727"/>
    <cellStyle name="RISKbottomEdge 10 14" xfId="18728"/>
    <cellStyle name="RISKbottomEdge 10 15" xfId="18729"/>
    <cellStyle name="RISKbottomEdge 10 16" xfId="18730"/>
    <cellStyle name="RISKbottomEdge 10 17" xfId="18731"/>
    <cellStyle name="RISKbottomEdge 10 18" xfId="18732"/>
    <cellStyle name="RISKbottomEdge 10 19" xfId="18733"/>
    <cellStyle name="RISKbottomEdge 10 2" xfId="18734"/>
    <cellStyle name="RISKbottomEdge 10 2 10" xfId="18735"/>
    <cellStyle name="RISKbottomEdge 10 2 11" xfId="18736"/>
    <cellStyle name="RISKbottomEdge 10 2 12" xfId="18737"/>
    <cellStyle name="RISKbottomEdge 10 2 13" xfId="18738"/>
    <cellStyle name="RISKbottomEdge 10 2 2" xfId="18739"/>
    <cellStyle name="RISKbottomEdge 10 2 2 10" xfId="18740"/>
    <cellStyle name="RISKbottomEdge 10 2 2 11" xfId="18741"/>
    <cellStyle name="RISKbottomEdge 10 2 2 12" xfId="18742"/>
    <cellStyle name="RISKbottomEdge 10 2 2 2" xfId="18743"/>
    <cellStyle name="RISKbottomEdge 10 2 2 3" xfId="18744"/>
    <cellStyle name="RISKbottomEdge 10 2 2 4" xfId="18745"/>
    <cellStyle name="RISKbottomEdge 10 2 2 5" xfId="18746"/>
    <cellStyle name="RISKbottomEdge 10 2 2 6" xfId="18747"/>
    <cellStyle name="RISKbottomEdge 10 2 2 7" xfId="18748"/>
    <cellStyle name="RISKbottomEdge 10 2 2 8" xfId="18749"/>
    <cellStyle name="RISKbottomEdge 10 2 2 9" xfId="18750"/>
    <cellStyle name="RISKbottomEdge 10 2 3" xfId="18751"/>
    <cellStyle name="RISKbottomEdge 10 2 4" xfId="18752"/>
    <cellStyle name="RISKbottomEdge 10 2 5" xfId="18753"/>
    <cellStyle name="RISKbottomEdge 10 2 6" xfId="18754"/>
    <cellStyle name="RISKbottomEdge 10 2 7" xfId="18755"/>
    <cellStyle name="RISKbottomEdge 10 2 8" xfId="18756"/>
    <cellStyle name="RISKbottomEdge 10 2 9" xfId="18757"/>
    <cellStyle name="RISKbottomEdge 10 20" xfId="18758"/>
    <cellStyle name="RISKbottomEdge 10 21" xfId="18759"/>
    <cellStyle name="RISKbottomEdge 10 22" xfId="18760"/>
    <cellStyle name="RISKbottomEdge 10 23" xfId="18761"/>
    <cellStyle name="RISKbottomEdge 10 24" xfId="18762"/>
    <cellStyle name="RISKbottomEdge 10 3" xfId="18763"/>
    <cellStyle name="RISKbottomEdge 10 3 10" xfId="18764"/>
    <cellStyle name="RISKbottomEdge 10 3 11" xfId="18765"/>
    <cellStyle name="RISKbottomEdge 10 3 12" xfId="18766"/>
    <cellStyle name="RISKbottomEdge 10 3 13" xfId="18767"/>
    <cellStyle name="RISKbottomEdge 10 3 2" xfId="18768"/>
    <cellStyle name="RISKbottomEdge 10 3 2 10" xfId="18769"/>
    <cellStyle name="RISKbottomEdge 10 3 2 11" xfId="18770"/>
    <cellStyle name="RISKbottomEdge 10 3 2 12" xfId="18771"/>
    <cellStyle name="RISKbottomEdge 10 3 2 2" xfId="18772"/>
    <cellStyle name="RISKbottomEdge 10 3 2 3" xfId="18773"/>
    <cellStyle name="RISKbottomEdge 10 3 2 4" xfId="18774"/>
    <cellStyle name="RISKbottomEdge 10 3 2 5" xfId="18775"/>
    <cellStyle name="RISKbottomEdge 10 3 2 6" xfId="18776"/>
    <cellStyle name="RISKbottomEdge 10 3 2 7" xfId="18777"/>
    <cellStyle name="RISKbottomEdge 10 3 2 8" xfId="18778"/>
    <cellStyle name="RISKbottomEdge 10 3 2 9" xfId="18779"/>
    <cellStyle name="RISKbottomEdge 10 3 3" xfId="18780"/>
    <cellStyle name="RISKbottomEdge 10 3 4" xfId="18781"/>
    <cellStyle name="RISKbottomEdge 10 3 5" xfId="18782"/>
    <cellStyle name="RISKbottomEdge 10 3 6" xfId="18783"/>
    <cellStyle name="RISKbottomEdge 10 3 7" xfId="18784"/>
    <cellStyle name="RISKbottomEdge 10 3 8" xfId="18785"/>
    <cellStyle name="RISKbottomEdge 10 3 9" xfId="18786"/>
    <cellStyle name="RISKbottomEdge 10 4" xfId="18787"/>
    <cellStyle name="RISKbottomEdge 10 4 10" xfId="18788"/>
    <cellStyle name="RISKbottomEdge 10 4 11" xfId="18789"/>
    <cellStyle name="RISKbottomEdge 10 4 12" xfId="18790"/>
    <cellStyle name="RISKbottomEdge 10 4 13" xfId="18791"/>
    <cellStyle name="RISKbottomEdge 10 4 2" xfId="18792"/>
    <cellStyle name="RISKbottomEdge 10 4 2 10" xfId="18793"/>
    <cellStyle name="RISKbottomEdge 10 4 2 11" xfId="18794"/>
    <cellStyle name="RISKbottomEdge 10 4 2 12" xfId="18795"/>
    <cellStyle name="RISKbottomEdge 10 4 2 2" xfId="18796"/>
    <cellStyle name="RISKbottomEdge 10 4 2 3" xfId="18797"/>
    <cellStyle name="RISKbottomEdge 10 4 2 4" xfId="18798"/>
    <cellStyle name="RISKbottomEdge 10 4 2 5" xfId="18799"/>
    <cellStyle name="RISKbottomEdge 10 4 2 6" xfId="18800"/>
    <cellStyle name="RISKbottomEdge 10 4 2 7" xfId="18801"/>
    <cellStyle name="RISKbottomEdge 10 4 2 8" xfId="18802"/>
    <cellStyle name="RISKbottomEdge 10 4 2 9" xfId="18803"/>
    <cellStyle name="RISKbottomEdge 10 4 3" xfId="18804"/>
    <cellStyle name="RISKbottomEdge 10 4 4" xfId="18805"/>
    <cellStyle name="RISKbottomEdge 10 4 5" xfId="18806"/>
    <cellStyle name="RISKbottomEdge 10 4 6" xfId="18807"/>
    <cellStyle name="RISKbottomEdge 10 4 7" xfId="18808"/>
    <cellStyle name="RISKbottomEdge 10 4 8" xfId="18809"/>
    <cellStyle name="RISKbottomEdge 10 4 9" xfId="18810"/>
    <cellStyle name="RISKbottomEdge 10 5" xfId="18811"/>
    <cellStyle name="RISKbottomEdge 10 5 10" xfId="18812"/>
    <cellStyle name="RISKbottomEdge 10 5 11" xfId="18813"/>
    <cellStyle name="RISKbottomEdge 10 5 12" xfId="18814"/>
    <cellStyle name="RISKbottomEdge 10 5 13" xfId="18815"/>
    <cellStyle name="RISKbottomEdge 10 5 2" xfId="18816"/>
    <cellStyle name="RISKbottomEdge 10 5 2 10" xfId="18817"/>
    <cellStyle name="RISKbottomEdge 10 5 2 11" xfId="18818"/>
    <cellStyle name="RISKbottomEdge 10 5 2 12" xfId="18819"/>
    <cellStyle name="RISKbottomEdge 10 5 2 2" xfId="18820"/>
    <cellStyle name="RISKbottomEdge 10 5 2 3" xfId="18821"/>
    <cellStyle name="RISKbottomEdge 10 5 2 4" xfId="18822"/>
    <cellStyle name="RISKbottomEdge 10 5 2 5" xfId="18823"/>
    <cellStyle name="RISKbottomEdge 10 5 2 6" xfId="18824"/>
    <cellStyle name="RISKbottomEdge 10 5 2 7" xfId="18825"/>
    <cellStyle name="RISKbottomEdge 10 5 2 8" xfId="18826"/>
    <cellStyle name="RISKbottomEdge 10 5 2 9" xfId="18827"/>
    <cellStyle name="RISKbottomEdge 10 5 3" xfId="18828"/>
    <cellStyle name="RISKbottomEdge 10 5 4" xfId="18829"/>
    <cellStyle name="RISKbottomEdge 10 5 5" xfId="18830"/>
    <cellStyle name="RISKbottomEdge 10 5 6" xfId="18831"/>
    <cellStyle name="RISKbottomEdge 10 5 7" xfId="18832"/>
    <cellStyle name="RISKbottomEdge 10 5 8" xfId="18833"/>
    <cellStyle name="RISKbottomEdge 10 5 9" xfId="18834"/>
    <cellStyle name="RISKbottomEdge 10 6" xfId="18835"/>
    <cellStyle name="RISKbottomEdge 10 6 10" xfId="18836"/>
    <cellStyle name="RISKbottomEdge 10 6 11" xfId="18837"/>
    <cellStyle name="RISKbottomEdge 10 6 12" xfId="18838"/>
    <cellStyle name="RISKbottomEdge 10 6 13" xfId="18839"/>
    <cellStyle name="RISKbottomEdge 10 6 2" xfId="18840"/>
    <cellStyle name="RISKbottomEdge 10 6 2 10" xfId="18841"/>
    <cellStyle name="RISKbottomEdge 10 6 2 11" xfId="18842"/>
    <cellStyle name="RISKbottomEdge 10 6 2 12" xfId="18843"/>
    <cellStyle name="RISKbottomEdge 10 6 2 2" xfId="18844"/>
    <cellStyle name="RISKbottomEdge 10 6 2 3" xfId="18845"/>
    <cellStyle name="RISKbottomEdge 10 6 2 4" xfId="18846"/>
    <cellStyle name="RISKbottomEdge 10 6 2 5" xfId="18847"/>
    <cellStyle name="RISKbottomEdge 10 6 2 6" xfId="18848"/>
    <cellStyle name="RISKbottomEdge 10 6 2 7" xfId="18849"/>
    <cellStyle name="RISKbottomEdge 10 6 2 8" xfId="18850"/>
    <cellStyle name="RISKbottomEdge 10 6 2 9" xfId="18851"/>
    <cellStyle name="RISKbottomEdge 10 6 3" xfId="18852"/>
    <cellStyle name="RISKbottomEdge 10 6 4" xfId="18853"/>
    <cellStyle name="RISKbottomEdge 10 6 5" xfId="18854"/>
    <cellStyle name="RISKbottomEdge 10 6 6" xfId="18855"/>
    <cellStyle name="RISKbottomEdge 10 6 7" xfId="18856"/>
    <cellStyle name="RISKbottomEdge 10 6 8" xfId="18857"/>
    <cellStyle name="RISKbottomEdge 10 6 9" xfId="18858"/>
    <cellStyle name="RISKbottomEdge 10 7" xfId="18859"/>
    <cellStyle name="RISKbottomEdge 10 7 10" xfId="18860"/>
    <cellStyle name="RISKbottomEdge 10 7 11" xfId="18861"/>
    <cellStyle name="RISKbottomEdge 10 7 12" xfId="18862"/>
    <cellStyle name="RISKbottomEdge 10 7 13" xfId="18863"/>
    <cellStyle name="RISKbottomEdge 10 7 2" xfId="18864"/>
    <cellStyle name="RISKbottomEdge 10 7 2 10" xfId="18865"/>
    <cellStyle name="RISKbottomEdge 10 7 2 11" xfId="18866"/>
    <cellStyle name="RISKbottomEdge 10 7 2 12" xfId="18867"/>
    <cellStyle name="RISKbottomEdge 10 7 2 2" xfId="18868"/>
    <cellStyle name="RISKbottomEdge 10 7 2 3" xfId="18869"/>
    <cellStyle name="RISKbottomEdge 10 7 2 4" xfId="18870"/>
    <cellStyle name="RISKbottomEdge 10 7 2 5" xfId="18871"/>
    <cellStyle name="RISKbottomEdge 10 7 2 6" xfId="18872"/>
    <cellStyle name="RISKbottomEdge 10 7 2 7" xfId="18873"/>
    <cellStyle name="RISKbottomEdge 10 7 2 8" xfId="18874"/>
    <cellStyle name="RISKbottomEdge 10 7 2 9" xfId="18875"/>
    <cellStyle name="RISKbottomEdge 10 7 3" xfId="18876"/>
    <cellStyle name="RISKbottomEdge 10 7 4" xfId="18877"/>
    <cellStyle name="RISKbottomEdge 10 7 5" xfId="18878"/>
    <cellStyle name="RISKbottomEdge 10 7 6" xfId="18879"/>
    <cellStyle name="RISKbottomEdge 10 7 7" xfId="18880"/>
    <cellStyle name="RISKbottomEdge 10 7 8" xfId="18881"/>
    <cellStyle name="RISKbottomEdge 10 7 9" xfId="18882"/>
    <cellStyle name="RISKbottomEdge 10 8" xfId="18883"/>
    <cellStyle name="RISKbottomEdge 10 8 10" xfId="18884"/>
    <cellStyle name="RISKbottomEdge 10 8 11" xfId="18885"/>
    <cellStyle name="RISKbottomEdge 10 8 12" xfId="18886"/>
    <cellStyle name="RISKbottomEdge 10 8 13" xfId="18887"/>
    <cellStyle name="RISKbottomEdge 10 8 2" xfId="18888"/>
    <cellStyle name="RISKbottomEdge 10 8 2 10" xfId="18889"/>
    <cellStyle name="RISKbottomEdge 10 8 2 11" xfId="18890"/>
    <cellStyle name="RISKbottomEdge 10 8 2 12" xfId="18891"/>
    <cellStyle name="RISKbottomEdge 10 8 2 2" xfId="18892"/>
    <cellStyle name="RISKbottomEdge 10 8 2 3" xfId="18893"/>
    <cellStyle name="RISKbottomEdge 10 8 2 4" xfId="18894"/>
    <cellStyle name="RISKbottomEdge 10 8 2 5" xfId="18895"/>
    <cellStyle name="RISKbottomEdge 10 8 2 6" xfId="18896"/>
    <cellStyle name="RISKbottomEdge 10 8 2 7" xfId="18897"/>
    <cellStyle name="RISKbottomEdge 10 8 2 8" xfId="18898"/>
    <cellStyle name="RISKbottomEdge 10 8 2 9" xfId="18899"/>
    <cellStyle name="RISKbottomEdge 10 8 3" xfId="18900"/>
    <cellStyle name="RISKbottomEdge 10 8 4" xfId="18901"/>
    <cellStyle name="RISKbottomEdge 10 8 5" xfId="18902"/>
    <cellStyle name="RISKbottomEdge 10 8 6" xfId="18903"/>
    <cellStyle name="RISKbottomEdge 10 8 7" xfId="18904"/>
    <cellStyle name="RISKbottomEdge 10 8 8" xfId="18905"/>
    <cellStyle name="RISKbottomEdge 10 8 9" xfId="18906"/>
    <cellStyle name="RISKbottomEdge 10 9" xfId="18907"/>
    <cellStyle name="RISKbottomEdge 10 9 10" xfId="18908"/>
    <cellStyle name="RISKbottomEdge 10 9 11" xfId="18909"/>
    <cellStyle name="RISKbottomEdge 10 9 12" xfId="18910"/>
    <cellStyle name="RISKbottomEdge 10 9 13" xfId="18911"/>
    <cellStyle name="RISKbottomEdge 10 9 2" xfId="18912"/>
    <cellStyle name="RISKbottomEdge 10 9 2 10" xfId="18913"/>
    <cellStyle name="RISKbottomEdge 10 9 2 11" xfId="18914"/>
    <cellStyle name="RISKbottomEdge 10 9 2 12" xfId="18915"/>
    <cellStyle name="RISKbottomEdge 10 9 2 2" xfId="18916"/>
    <cellStyle name="RISKbottomEdge 10 9 2 3" xfId="18917"/>
    <cellStyle name="RISKbottomEdge 10 9 2 4" xfId="18918"/>
    <cellStyle name="RISKbottomEdge 10 9 2 5" xfId="18919"/>
    <cellStyle name="RISKbottomEdge 10 9 2 6" xfId="18920"/>
    <cellStyle name="RISKbottomEdge 10 9 2 7" xfId="18921"/>
    <cellStyle name="RISKbottomEdge 10 9 2 8" xfId="18922"/>
    <cellStyle name="RISKbottomEdge 10 9 2 9" xfId="18923"/>
    <cellStyle name="RISKbottomEdge 10 9 3" xfId="18924"/>
    <cellStyle name="RISKbottomEdge 10 9 4" xfId="18925"/>
    <cellStyle name="RISKbottomEdge 10 9 5" xfId="18926"/>
    <cellStyle name="RISKbottomEdge 10 9 6" xfId="18927"/>
    <cellStyle name="RISKbottomEdge 10 9 7" xfId="18928"/>
    <cellStyle name="RISKbottomEdge 10 9 8" xfId="18929"/>
    <cellStyle name="RISKbottomEdge 10 9 9" xfId="18930"/>
    <cellStyle name="RISKbottomEdge 11" xfId="18931"/>
    <cellStyle name="RISKbottomEdge 11 10" xfId="18932"/>
    <cellStyle name="RISKbottomEdge 11 10 10" xfId="18933"/>
    <cellStyle name="RISKbottomEdge 11 10 11" xfId="18934"/>
    <cellStyle name="RISKbottomEdge 11 10 12" xfId="18935"/>
    <cellStyle name="RISKbottomEdge 11 10 13" xfId="18936"/>
    <cellStyle name="RISKbottomEdge 11 10 2" xfId="18937"/>
    <cellStyle name="RISKbottomEdge 11 10 2 10" xfId="18938"/>
    <cellStyle name="RISKbottomEdge 11 10 2 11" xfId="18939"/>
    <cellStyle name="RISKbottomEdge 11 10 2 12" xfId="18940"/>
    <cellStyle name="RISKbottomEdge 11 10 2 2" xfId="18941"/>
    <cellStyle name="RISKbottomEdge 11 10 2 3" xfId="18942"/>
    <cellStyle name="RISKbottomEdge 11 10 2 4" xfId="18943"/>
    <cellStyle name="RISKbottomEdge 11 10 2 5" xfId="18944"/>
    <cellStyle name="RISKbottomEdge 11 10 2 6" xfId="18945"/>
    <cellStyle name="RISKbottomEdge 11 10 2 7" xfId="18946"/>
    <cellStyle name="RISKbottomEdge 11 10 2 8" xfId="18947"/>
    <cellStyle name="RISKbottomEdge 11 10 2 9" xfId="18948"/>
    <cellStyle name="RISKbottomEdge 11 10 3" xfId="18949"/>
    <cellStyle name="RISKbottomEdge 11 10 4" xfId="18950"/>
    <cellStyle name="RISKbottomEdge 11 10 5" xfId="18951"/>
    <cellStyle name="RISKbottomEdge 11 10 6" xfId="18952"/>
    <cellStyle name="RISKbottomEdge 11 10 7" xfId="18953"/>
    <cellStyle name="RISKbottomEdge 11 10 8" xfId="18954"/>
    <cellStyle name="RISKbottomEdge 11 10 9" xfId="18955"/>
    <cellStyle name="RISKbottomEdge 11 11" xfId="18956"/>
    <cellStyle name="RISKbottomEdge 11 11 10" xfId="18957"/>
    <cellStyle name="RISKbottomEdge 11 11 11" xfId="18958"/>
    <cellStyle name="RISKbottomEdge 11 11 12" xfId="18959"/>
    <cellStyle name="RISKbottomEdge 11 11 13" xfId="18960"/>
    <cellStyle name="RISKbottomEdge 11 11 2" xfId="18961"/>
    <cellStyle name="RISKbottomEdge 11 11 2 10" xfId="18962"/>
    <cellStyle name="RISKbottomEdge 11 11 2 11" xfId="18963"/>
    <cellStyle name="RISKbottomEdge 11 11 2 12" xfId="18964"/>
    <cellStyle name="RISKbottomEdge 11 11 2 2" xfId="18965"/>
    <cellStyle name="RISKbottomEdge 11 11 2 3" xfId="18966"/>
    <cellStyle name="RISKbottomEdge 11 11 2 4" xfId="18967"/>
    <cellStyle name="RISKbottomEdge 11 11 2 5" xfId="18968"/>
    <cellStyle name="RISKbottomEdge 11 11 2 6" xfId="18969"/>
    <cellStyle name="RISKbottomEdge 11 11 2 7" xfId="18970"/>
    <cellStyle name="RISKbottomEdge 11 11 2 8" xfId="18971"/>
    <cellStyle name="RISKbottomEdge 11 11 2 9" xfId="18972"/>
    <cellStyle name="RISKbottomEdge 11 11 3" xfId="18973"/>
    <cellStyle name="RISKbottomEdge 11 11 4" xfId="18974"/>
    <cellStyle name="RISKbottomEdge 11 11 5" xfId="18975"/>
    <cellStyle name="RISKbottomEdge 11 11 6" xfId="18976"/>
    <cellStyle name="RISKbottomEdge 11 11 7" xfId="18977"/>
    <cellStyle name="RISKbottomEdge 11 11 8" xfId="18978"/>
    <cellStyle name="RISKbottomEdge 11 11 9" xfId="18979"/>
    <cellStyle name="RISKbottomEdge 11 12" xfId="18980"/>
    <cellStyle name="RISKbottomEdge 11 12 10" xfId="18981"/>
    <cellStyle name="RISKbottomEdge 11 12 11" xfId="18982"/>
    <cellStyle name="RISKbottomEdge 11 12 12" xfId="18983"/>
    <cellStyle name="RISKbottomEdge 11 12 13" xfId="18984"/>
    <cellStyle name="RISKbottomEdge 11 12 2" xfId="18985"/>
    <cellStyle name="RISKbottomEdge 11 12 2 10" xfId="18986"/>
    <cellStyle name="RISKbottomEdge 11 12 2 11" xfId="18987"/>
    <cellStyle name="RISKbottomEdge 11 12 2 12" xfId="18988"/>
    <cellStyle name="RISKbottomEdge 11 12 2 2" xfId="18989"/>
    <cellStyle name="RISKbottomEdge 11 12 2 3" xfId="18990"/>
    <cellStyle name="RISKbottomEdge 11 12 2 4" xfId="18991"/>
    <cellStyle name="RISKbottomEdge 11 12 2 5" xfId="18992"/>
    <cellStyle name="RISKbottomEdge 11 12 2 6" xfId="18993"/>
    <cellStyle name="RISKbottomEdge 11 12 2 7" xfId="18994"/>
    <cellStyle name="RISKbottomEdge 11 12 2 8" xfId="18995"/>
    <cellStyle name="RISKbottomEdge 11 12 2 9" xfId="18996"/>
    <cellStyle name="RISKbottomEdge 11 12 3" xfId="18997"/>
    <cellStyle name="RISKbottomEdge 11 12 4" xfId="18998"/>
    <cellStyle name="RISKbottomEdge 11 12 5" xfId="18999"/>
    <cellStyle name="RISKbottomEdge 11 12 6" xfId="19000"/>
    <cellStyle name="RISKbottomEdge 11 12 7" xfId="19001"/>
    <cellStyle name="RISKbottomEdge 11 12 8" xfId="19002"/>
    <cellStyle name="RISKbottomEdge 11 12 9" xfId="19003"/>
    <cellStyle name="RISKbottomEdge 11 13" xfId="19004"/>
    <cellStyle name="RISKbottomEdge 11 13 10" xfId="19005"/>
    <cellStyle name="RISKbottomEdge 11 13 11" xfId="19006"/>
    <cellStyle name="RISKbottomEdge 11 13 12" xfId="19007"/>
    <cellStyle name="RISKbottomEdge 11 13 2" xfId="19008"/>
    <cellStyle name="RISKbottomEdge 11 13 3" xfId="19009"/>
    <cellStyle name="RISKbottomEdge 11 13 4" xfId="19010"/>
    <cellStyle name="RISKbottomEdge 11 13 5" xfId="19011"/>
    <cellStyle name="RISKbottomEdge 11 13 6" xfId="19012"/>
    <cellStyle name="RISKbottomEdge 11 13 7" xfId="19013"/>
    <cellStyle name="RISKbottomEdge 11 13 8" xfId="19014"/>
    <cellStyle name="RISKbottomEdge 11 13 9" xfId="19015"/>
    <cellStyle name="RISKbottomEdge 11 14" xfId="19016"/>
    <cellStyle name="RISKbottomEdge 11 15" xfId="19017"/>
    <cellStyle name="RISKbottomEdge 11 16" xfId="19018"/>
    <cellStyle name="RISKbottomEdge 11 17" xfId="19019"/>
    <cellStyle name="RISKbottomEdge 11 18" xfId="19020"/>
    <cellStyle name="RISKbottomEdge 11 19" xfId="19021"/>
    <cellStyle name="RISKbottomEdge 11 2" xfId="19022"/>
    <cellStyle name="RISKbottomEdge 11 2 10" xfId="19023"/>
    <cellStyle name="RISKbottomEdge 11 2 11" xfId="19024"/>
    <cellStyle name="RISKbottomEdge 11 2 12" xfId="19025"/>
    <cellStyle name="RISKbottomEdge 11 2 13" xfId="19026"/>
    <cellStyle name="RISKbottomEdge 11 2 2" xfId="19027"/>
    <cellStyle name="RISKbottomEdge 11 2 2 10" xfId="19028"/>
    <cellStyle name="RISKbottomEdge 11 2 2 11" xfId="19029"/>
    <cellStyle name="RISKbottomEdge 11 2 2 12" xfId="19030"/>
    <cellStyle name="RISKbottomEdge 11 2 2 2" xfId="19031"/>
    <cellStyle name="RISKbottomEdge 11 2 2 3" xfId="19032"/>
    <cellStyle name="RISKbottomEdge 11 2 2 4" xfId="19033"/>
    <cellStyle name="RISKbottomEdge 11 2 2 5" xfId="19034"/>
    <cellStyle name="RISKbottomEdge 11 2 2 6" xfId="19035"/>
    <cellStyle name="RISKbottomEdge 11 2 2 7" xfId="19036"/>
    <cellStyle name="RISKbottomEdge 11 2 2 8" xfId="19037"/>
    <cellStyle name="RISKbottomEdge 11 2 2 9" xfId="19038"/>
    <cellStyle name="RISKbottomEdge 11 2 3" xfId="19039"/>
    <cellStyle name="RISKbottomEdge 11 2 4" xfId="19040"/>
    <cellStyle name="RISKbottomEdge 11 2 5" xfId="19041"/>
    <cellStyle name="RISKbottomEdge 11 2 6" xfId="19042"/>
    <cellStyle name="RISKbottomEdge 11 2 7" xfId="19043"/>
    <cellStyle name="RISKbottomEdge 11 2 8" xfId="19044"/>
    <cellStyle name="RISKbottomEdge 11 2 9" xfId="19045"/>
    <cellStyle name="RISKbottomEdge 11 20" xfId="19046"/>
    <cellStyle name="RISKbottomEdge 11 21" xfId="19047"/>
    <cellStyle name="RISKbottomEdge 11 22" xfId="19048"/>
    <cellStyle name="RISKbottomEdge 11 23" xfId="19049"/>
    <cellStyle name="RISKbottomEdge 11 24" xfId="19050"/>
    <cellStyle name="RISKbottomEdge 11 3" xfId="19051"/>
    <cellStyle name="RISKbottomEdge 11 3 10" xfId="19052"/>
    <cellStyle name="RISKbottomEdge 11 3 11" xfId="19053"/>
    <cellStyle name="RISKbottomEdge 11 3 12" xfId="19054"/>
    <cellStyle name="RISKbottomEdge 11 3 13" xfId="19055"/>
    <cellStyle name="RISKbottomEdge 11 3 2" xfId="19056"/>
    <cellStyle name="RISKbottomEdge 11 3 2 10" xfId="19057"/>
    <cellStyle name="RISKbottomEdge 11 3 2 11" xfId="19058"/>
    <cellStyle name="RISKbottomEdge 11 3 2 12" xfId="19059"/>
    <cellStyle name="RISKbottomEdge 11 3 2 2" xfId="19060"/>
    <cellStyle name="RISKbottomEdge 11 3 2 3" xfId="19061"/>
    <cellStyle name="RISKbottomEdge 11 3 2 4" xfId="19062"/>
    <cellStyle name="RISKbottomEdge 11 3 2 5" xfId="19063"/>
    <cellStyle name="RISKbottomEdge 11 3 2 6" xfId="19064"/>
    <cellStyle name="RISKbottomEdge 11 3 2 7" xfId="19065"/>
    <cellStyle name="RISKbottomEdge 11 3 2 8" xfId="19066"/>
    <cellStyle name="RISKbottomEdge 11 3 2 9" xfId="19067"/>
    <cellStyle name="RISKbottomEdge 11 3 3" xfId="19068"/>
    <cellStyle name="RISKbottomEdge 11 3 4" xfId="19069"/>
    <cellStyle name="RISKbottomEdge 11 3 5" xfId="19070"/>
    <cellStyle name="RISKbottomEdge 11 3 6" xfId="19071"/>
    <cellStyle name="RISKbottomEdge 11 3 7" xfId="19072"/>
    <cellStyle name="RISKbottomEdge 11 3 8" xfId="19073"/>
    <cellStyle name="RISKbottomEdge 11 3 9" xfId="19074"/>
    <cellStyle name="RISKbottomEdge 11 4" xfId="19075"/>
    <cellStyle name="RISKbottomEdge 11 4 10" xfId="19076"/>
    <cellStyle name="RISKbottomEdge 11 4 11" xfId="19077"/>
    <cellStyle name="RISKbottomEdge 11 4 12" xfId="19078"/>
    <cellStyle name="RISKbottomEdge 11 4 13" xfId="19079"/>
    <cellStyle name="RISKbottomEdge 11 4 2" xfId="19080"/>
    <cellStyle name="RISKbottomEdge 11 4 2 10" xfId="19081"/>
    <cellStyle name="RISKbottomEdge 11 4 2 11" xfId="19082"/>
    <cellStyle name="RISKbottomEdge 11 4 2 12" xfId="19083"/>
    <cellStyle name="RISKbottomEdge 11 4 2 2" xfId="19084"/>
    <cellStyle name="RISKbottomEdge 11 4 2 3" xfId="19085"/>
    <cellStyle name="RISKbottomEdge 11 4 2 4" xfId="19086"/>
    <cellStyle name="RISKbottomEdge 11 4 2 5" xfId="19087"/>
    <cellStyle name="RISKbottomEdge 11 4 2 6" xfId="19088"/>
    <cellStyle name="RISKbottomEdge 11 4 2 7" xfId="19089"/>
    <cellStyle name="RISKbottomEdge 11 4 2 8" xfId="19090"/>
    <cellStyle name="RISKbottomEdge 11 4 2 9" xfId="19091"/>
    <cellStyle name="RISKbottomEdge 11 4 3" xfId="19092"/>
    <cellStyle name="RISKbottomEdge 11 4 4" xfId="19093"/>
    <cellStyle name="RISKbottomEdge 11 4 5" xfId="19094"/>
    <cellStyle name="RISKbottomEdge 11 4 6" xfId="19095"/>
    <cellStyle name="RISKbottomEdge 11 4 7" xfId="19096"/>
    <cellStyle name="RISKbottomEdge 11 4 8" xfId="19097"/>
    <cellStyle name="RISKbottomEdge 11 4 9" xfId="19098"/>
    <cellStyle name="RISKbottomEdge 11 5" xfId="19099"/>
    <cellStyle name="RISKbottomEdge 11 5 10" xfId="19100"/>
    <cellStyle name="RISKbottomEdge 11 5 11" xfId="19101"/>
    <cellStyle name="RISKbottomEdge 11 5 12" xfId="19102"/>
    <cellStyle name="RISKbottomEdge 11 5 13" xfId="19103"/>
    <cellStyle name="RISKbottomEdge 11 5 2" xfId="19104"/>
    <cellStyle name="RISKbottomEdge 11 5 2 10" xfId="19105"/>
    <cellStyle name="RISKbottomEdge 11 5 2 11" xfId="19106"/>
    <cellStyle name="RISKbottomEdge 11 5 2 12" xfId="19107"/>
    <cellStyle name="RISKbottomEdge 11 5 2 2" xfId="19108"/>
    <cellStyle name="RISKbottomEdge 11 5 2 3" xfId="19109"/>
    <cellStyle name="RISKbottomEdge 11 5 2 4" xfId="19110"/>
    <cellStyle name="RISKbottomEdge 11 5 2 5" xfId="19111"/>
    <cellStyle name="RISKbottomEdge 11 5 2 6" xfId="19112"/>
    <cellStyle name="RISKbottomEdge 11 5 2 7" xfId="19113"/>
    <cellStyle name="RISKbottomEdge 11 5 2 8" xfId="19114"/>
    <cellStyle name="RISKbottomEdge 11 5 2 9" xfId="19115"/>
    <cellStyle name="RISKbottomEdge 11 5 3" xfId="19116"/>
    <cellStyle name="RISKbottomEdge 11 5 4" xfId="19117"/>
    <cellStyle name="RISKbottomEdge 11 5 5" xfId="19118"/>
    <cellStyle name="RISKbottomEdge 11 5 6" xfId="19119"/>
    <cellStyle name="RISKbottomEdge 11 5 7" xfId="19120"/>
    <cellStyle name="RISKbottomEdge 11 5 8" xfId="19121"/>
    <cellStyle name="RISKbottomEdge 11 5 9" xfId="19122"/>
    <cellStyle name="RISKbottomEdge 11 6" xfId="19123"/>
    <cellStyle name="RISKbottomEdge 11 6 10" xfId="19124"/>
    <cellStyle name="RISKbottomEdge 11 6 11" xfId="19125"/>
    <cellStyle name="RISKbottomEdge 11 6 12" xfId="19126"/>
    <cellStyle name="RISKbottomEdge 11 6 13" xfId="19127"/>
    <cellStyle name="RISKbottomEdge 11 6 2" xfId="19128"/>
    <cellStyle name="RISKbottomEdge 11 6 2 10" xfId="19129"/>
    <cellStyle name="RISKbottomEdge 11 6 2 11" xfId="19130"/>
    <cellStyle name="RISKbottomEdge 11 6 2 12" xfId="19131"/>
    <cellStyle name="RISKbottomEdge 11 6 2 2" xfId="19132"/>
    <cellStyle name="RISKbottomEdge 11 6 2 3" xfId="19133"/>
    <cellStyle name="RISKbottomEdge 11 6 2 4" xfId="19134"/>
    <cellStyle name="RISKbottomEdge 11 6 2 5" xfId="19135"/>
    <cellStyle name="RISKbottomEdge 11 6 2 6" xfId="19136"/>
    <cellStyle name="RISKbottomEdge 11 6 2 7" xfId="19137"/>
    <cellStyle name="RISKbottomEdge 11 6 2 8" xfId="19138"/>
    <cellStyle name="RISKbottomEdge 11 6 2 9" xfId="19139"/>
    <cellStyle name="RISKbottomEdge 11 6 3" xfId="19140"/>
    <cellStyle name="RISKbottomEdge 11 6 4" xfId="19141"/>
    <cellStyle name="RISKbottomEdge 11 6 5" xfId="19142"/>
    <cellStyle name="RISKbottomEdge 11 6 6" xfId="19143"/>
    <cellStyle name="RISKbottomEdge 11 6 7" xfId="19144"/>
    <cellStyle name="RISKbottomEdge 11 6 8" xfId="19145"/>
    <cellStyle name="RISKbottomEdge 11 6 9" xfId="19146"/>
    <cellStyle name="RISKbottomEdge 11 7" xfId="19147"/>
    <cellStyle name="RISKbottomEdge 11 7 10" xfId="19148"/>
    <cellStyle name="RISKbottomEdge 11 7 11" xfId="19149"/>
    <cellStyle name="RISKbottomEdge 11 7 12" xfId="19150"/>
    <cellStyle name="RISKbottomEdge 11 7 13" xfId="19151"/>
    <cellStyle name="RISKbottomEdge 11 7 2" xfId="19152"/>
    <cellStyle name="RISKbottomEdge 11 7 2 10" xfId="19153"/>
    <cellStyle name="RISKbottomEdge 11 7 2 11" xfId="19154"/>
    <cellStyle name="RISKbottomEdge 11 7 2 12" xfId="19155"/>
    <cellStyle name="RISKbottomEdge 11 7 2 2" xfId="19156"/>
    <cellStyle name="RISKbottomEdge 11 7 2 3" xfId="19157"/>
    <cellStyle name="RISKbottomEdge 11 7 2 4" xfId="19158"/>
    <cellStyle name="RISKbottomEdge 11 7 2 5" xfId="19159"/>
    <cellStyle name="RISKbottomEdge 11 7 2 6" xfId="19160"/>
    <cellStyle name="RISKbottomEdge 11 7 2 7" xfId="19161"/>
    <cellStyle name="RISKbottomEdge 11 7 2 8" xfId="19162"/>
    <cellStyle name="RISKbottomEdge 11 7 2 9" xfId="19163"/>
    <cellStyle name="RISKbottomEdge 11 7 3" xfId="19164"/>
    <cellStyle name="RISKbottomEdge 11 7 4" xfId="19165"/>
    <cellStyle name="RISKbottomEdge 11 7 5" xfId="19166"/>
    <cellStyle name="RISKbottomEdge 11 7 6" xfId="19167"/>
    <cellStyle name="RISKbottomEdge 11 7 7" xfId="19168"/>
    <cellStyle name="RISKbottomEdge 11 7 8" xfId="19169"/>
    <cellStyle name="RISKbottomEdge 11 7 9" xfId="19170"/>
    <cellStyle name="RISKbottomEdge 11 8" xfId="19171"/>
    <cellStyle name="RISKbottomEdge 11 8 10" xfId="19172"/>
    <cellStyle name="RISKbottomEdge 11 8 11" xfId="19173"/>
    <cellStyle name="RISKbottomEdge 11 8 12" xfId="19174"/>
    <cellStyle name="RISKbottomEdge 11 8 13" xfId="19175"/>
    <cellStyle name="RISKbottomEdge 11 8 2" xfId="19176"/>
    <cellStyle name="RISKbottomEdge 11 8 2 10" xfId="19177"/>
    <cellStyle name="RISKbottomEdge 11 8 2 11" xfId="19178"/>
    <cellStyle name="RISKbottomEdge 11 8 2 12" xfId="19179"/>
    <cellStyle name="RISKbottomEdge 11 8 2 2" xfId="19180"/>
    <cellStyle name="RISKbottomEdge 11 8 2 3" xfId="19181"/>
    <cellStyle name="RISKbottomEdge 11 8 2 4" xfId="19182"/>
    <cellStyle name="RISKbottomEdge 11 8 2 5" xfId="19183"/>
    <cellStyle name="RISKbottomEdge 11 8 2 6" xfId="19184"/>
    <cellStyle name="RISKbottomEdge 11 8 2 7" xfId="19185"/>
    <cellStyle name="RISKbottomEdge 11 8 2 8" xfId="19186"/>
    <cellStyle name="RISKbottomEdge 11 8 2 9" xfId="19187"/>
    <cellStyle name="RISKbottomEdge 11 8 3" xfId="19188"/>
    <cellStyle name="RISKbottomEdge 11 8 4" xfId="19189"/>
    <cellStyle name="RISKbottomEdge 11 8 5" xfId="19190"/>
    <cellStyle name="RISKbottomEdge 11 8 6" xfId="19191"/>
    <cellStyle name="RISKbottomEdge 11 8 7" xfId="19192"/>
    <cellStyle name="RISKbottomEdge 11 8 8" xfId="19193"/>
    <cellStyle name="RISKbottomEdge 11 8 9" xfId="19194"/>
    <cellStyle name="RISKbottomEdge 11 9" xfId="19195"/>
    <cellStyle name="RISKbottomEdge 11 9 10" xfId="19196"/>
    <cellStyle name="RISKbottomEdge 11 9 11" xfId="19197"/>
    <cellStyle name="RISKbottomEdge 11 9 12" xfId="19198"/>
    <cellStyle name="RISKbottomEdge 11 9 13" xfId="19199"/>
    <cellStyle name="RISKbottomEdge 11 9 2" xfId="19200"/>
    <cellStyle name="RISKbottomEdge 11 9 2 10" xfId="19201"/>
    <cellStyle name="RISKbottomEdge 11 9 2 11" xfId="19202"/>
    <cellStyle name="RISKbottomEdge 11 9 2 12" xfId="19203"/>
    <cellStyle name="RISKbottomEdge 11 9 2 2" xfId="19204"/>
    <cellStyle name="RISKbottomEdge 11 9 2 3" xfId="19205"/>
    <cellStyle name="RISKbottomEdge 11 9 2 4" xfId="19206"/>
    <cellStyle name="RISKbottomEdge 11 9 2 5" xfId="19207"/>
    <cellStyle name="RISKbottomEdge 11 9 2 6" xfId="19208"/>
    <cellStyle name="RISKbottomEdge 11 9 2 7" xfId="19209"/>
    <cellStyle name="RISKbottomEdge 11 9 2 8" xfId="19210"/>
    <cellStyle name="RISKbottomEdge 11 9 2 9" xfId="19211"/>
    <cellStyle name="RISKbottomEdge 11 9 3" xfId="19212"/>
    <cellStyle name="RISKbottomEdge 11 9 4" xfId="19213"/>
    <cellStyle name="RISKbottomEdge 11 9 5" xfId="19214"/>
    <cellStyle name="RISKbottomEdge 11 9 6" xfId="19215"/>
    <cellStyle name="RISKbottomEdge 11 9 7" xfId="19216"/>
    <cellStyle name="RISKbottomEdge 11 9 8" xfId="19217"/>
    <cellStyle name="RISKbottomEdge 11 9 9" xfId="19218"/>
    <cellStyle name="RISKbottomEdge 12" xfId="19219"/>
    <cellStyle name="RISKbottomEdge 12 10" xfId="19220"/>
    <cellStyle name="RISKbottomEdge 12 10 10" xfId="19221"/>
    <cellStyle name="RISKbottomEdge 12 10 11" xfId="19222"/>
    <cellStyle name="RISKbottomEdge 12 10 12" xfId="19223"/>
    <cellStyle name="RISKbottomEdge 12 10 13" xfId="19224"/>
    <cellStyle name="RISKbottomEdge 12 10 2" xfId="19225"/>
    <cellStyle name="RISKbottomEdge 12 10 2 10" xfId="19226"/>
    <cellStyle name="RISKbottomEdge 12 10 2 11" xfId="19227"/>
    <cellStyle name="RISKbottomEdge 12 10 2 12" xfId="19228"/>
    <cellStyle name="RISKbottomEdge 12 10 2 2" xfId="19229"/>
    <cellStyle name="RISKbottomEdge 12 10 2 3" xfId="19230"/>
    <cellStyle name="RISKbottomEdge 12 10 2 4" xfId="19231"/>
    <cellStyle name="RISKbottomEdge 12 10 2 5" xfId="19232"/>
    <cellStyle name="RISKbottomEdge 12 10 2 6" xfId="19233"/>
    <cellStyle name="RISKbottomEdge 12 10 2 7" xfId="19234"/>
    <cellStyle name="RISKbottomEdge 12 10 2 8" xfId="19235"/>
    <cellStyle name="RISKbottomEdge 12 10 2 9" xfId="19236"/>
    <cellStyle name="RISKbottomEdge 12 10 3" xfId="19237"/>
    <cellStyle name="RISKbottomEdge 12 10 4" xfId="19238"/>
    <cellStyle name="RISKbottomEdge 12 10 5" xfId="19239"/>
    <cellStyle name="RISKbottomEdge 12 10 6" xfId="19240"/>
    <cellStyle name="RISKbottomEdge 12 10 7" xfId="19241"/>
    <cellStyle name="RISKbottomEdge 12 10 8" xfId="19242"/>
    <cellStyle name="RISKbottomEdge 12 10 9" xfId="19243"/>
    <cellStyle name="RISKbottomEdge 12 11" xfId="19244"/>
    <cellStyle name="RISKbottomEdge 12 11 10" xfId="19245"/>
    <cellStyle name="RISKbottomEdge 12 11 11" xfId="19246"/>
    <cellStyle name="RISKbottomEdge 12 11 12" xfId="19247"/>
    <cellStyle name="RISKbottomEdge 12 11 13" xfId="19248"/>
    <cellStyle name="RISKbottomEdge 12 11 2" xfId="19249"/>
    <cellStyle name="RISKbottomEdge 12 11 2 10" xfId="19250"/>
    <cellStyle name="RISKbottomEdge 12 11 2 11" xfId="19251"/>
    <cellStyle name="RISKbottomEdge 12 11 2 12" xfId="19252"/>
    <cellStyle name="RISKbottomEdge 12 11 2 2" xfId="19253"/>
    <cellStyle name="RISKbottomEdge 12 11 2 3" xfId="19254"/>
    <cellStyle name="RISKbottomEdge 12 11 2 4" xfId="19255"/>
    <cellStyle name="RISKbottomEdge 12 11 2 5" xfId="19256"/>
    <cellStyle name="RISKbottomEdge 12 11 2 6" xfId="19257"/>
    <cellStyle name="RISKbottomEdge 12 11 2 7" xfId="19258"/>
    <cellStyle name="RISKbottomEdge 12 11 2 8" xfId="19259"/>
    <cellStyle name="RISKbottomEdge 12 11 2 9" xfId="19260"/>
    <cellStyle name="RISKbottomEdge 12 11 3" xfId="19261"/>
    <cellStyle name="RISKbottomEdge 12 11 4" xfId="19262"/>
    <cellStyle name="RISKbottomEdge 12 11 5" xfId="19263"/>
    <cellStyle name="RISKbottomEdge 12 11 6" xfId="19264"/>
    <cellStyle name="RISKbottomEdge 12 11 7" xfId="19265"/>
    <cellStyle name="RISKbottomEdge 12 11 8" xfId="19266"/>
    <cellStyle name="RISKbottomEdge 12 11 9" xfId="19267"/>
    <cellStyle name="RISKbottomEdge 12 12" xfId="19268"/>
    <cellStyle name="RISKbottomEdge 12 12 10" xfId="19269"/>
    <cellStyle name="RISKbottomEdge 12 12 11" xfId="19270"/>
    <cellStyle name="RISKbottomEdge 12 12 12" xfId="19271"/>
    <cellStyle name="RISKbottomEdge 12 12 13" xfId="19272"/>
    <cellStyle name="RISKbottomEdge 12 12 2" xfId="19273"/>
    <cellStyle name="RISKbottomEdge 12 12 2 10" xfId="19274"/>
    <cellStyle name="RISKbottomEdge 12 12 2 11" xfId="19275"/>
    <cellStyle name="RISKbottomEdge 12 12 2 12" xfId="19276"/>
    <cellStyle name="RISKbottomEdge 12 12 2 2" xfId="19277"/>
    <cellStyle name="RISKbottomEdge 12 12 2 3" xfId="19278"/>
    <cellStyle name="RISKbottomEdge 12 12 2 4" xfId="19279"/>
    <cellStyle name="RISKbottomEdge 12 12 2 5" xfId="19280"/>
    <cellStyle name="RISKbottomEdge 12 12 2 6" xfId="19281"/>
    <cellStyle name="RISKbottomEdge 12 12 2 7" xfId="19282"/>
    <cellStyle name="RISKbottomEdge 12 12 2 8" xfId="19283"/>
    <cellStyle name="RISKbottomEdge 12 12 2 9" xfId="19284"/>
    <cellStyle name="RISKbottomEdge 12 12 3" xfId="19285"/>
    <cellStyle name="RISKbottomEdge 12 12 4" xfId="19286"/>
    <cellStyle name="RISKbottomEdge 12 12 5" xfId="19287"/>
    <cellStyle name="RISKbottomEdge 12 12 6" xfId="19288"/>
    <cellStyle name="RISKbottomEdge 12 12 7" xfId="19289"/>
    <cellStyle name="RISKbottomEdge 12 12 8" xfId="19290"/>
    <cellStyle name="RISKbottomEdge 12 12 9" xfId="19291"/>
    <cellStyle name="RISKbottomEdge 12 13" xfId="19292"/>
    <cellStyle name="RISKbottomEdge 12 13 10" xfId="19293"/>
    <cellStyle name="RISKbottomEdge 12 13 11" xfId="19294"/>
    <cellStyle name="RISKbottomEdge 12 13 12" xfId="19295"/>
    <cellStyle name="RISKbottomEdge 12 13 2" xfId="19296"/>
    <cellStyle name="RISKbottomEdge 12 13 3" xfId="19297"/>
    <cellStyle name="RISKbottomEdge 12 13 4" xfId="19298"/>
    <cellStyle name="RISKbottomEdge 12 13 5" xfId="19299"/>
    <cellStyle name="RISKbottomEdge 12 13 6" xfId="19300"/>
    <cellStyle name="RISKbottomEdge 12 13 7" xfId="19301"/>
    <cellStyle name="RISKbottomEdge 12 13 8" xfId="19302"/>
    <cellStyle name="RISKbottomEdge 12 13 9" xfId="19303"/>
    <cellStyle name="RISKbottomEdge 12 14" xfId="19304"/>
    <cellStyle name="RISKbottomEdge 12 15" xfId="19305"/>
    <cellStyle name="RISKbottomEdge 12 16" xfId="19306"/>
    <cellStyle name="RISKbottomEdge 12 17" xfId="19307"/>
    <cellStyle name="RISKbottomEdge 12 18" xfId="19308"/>
    <cellStyle name="RISKbottomEdge 12 19" xfId="19309"/>
    <cellStyle name="RISKbottomEdge 12 2" xfId="19310"/>
    <cellStyle name="RISKbottomEdge 12 2 10" xfId="19311"/>
    <cellStyle name="RISKbottomEdge 12 2 11" xfId="19312"/>
    <cellStyle name="RISKbottomEdge 12 2 12" xfId="19313"/>
    <cellStyle name="RISKbottomEdge 12 2 13" xfId="19314"/>
    <cellStyle name="RISKbottomEdge 12 2 2" xfId="19315"/>
    <cellStyle name="RISKbottomEdge 12 2 2 10" xfId="19316"/>
    <cellStyle name="RISKbottomEdge 12 2 2 11" xfId="19317"/>
    <cellStyle name="RISKbottomEdge 12 2 2 12" xfId="19318"/>
    <cellStyle name="RISKbottomEdge 12 2 2 2" xfId="19319"/>
    <cellStyle name="RISKbottomEdge 12 2 2 3" xfId="19320"/>
    <cellStyle name="RISKbottomEdge 12 2 2 4" xfId="19321"/>
    <cellStyle name="RISKbottomEdge 12 2 2 5" xfId="19322"/>
    <cellStyle name="RISKbottomEdge 12 2 2 6" xfId="19323"/>
    <cellStyle name="RISKbottomEdge 12 2 2 7" xfId="19324"/>
    <cellStyle name="RISKbottomEdge 12 2 2 8" xfId="19325"/>
    <cellStyle name="RISKbottomEdge 12 2 2 9" xfId="19326"/>
    <cellStyle name="RISKbottomEdge 12 2 3" xfId="19327"/>
    <cellStyle name="RISKbottomEdge 12 2 4" xfId="19328"/>
    <cellStyle name="RISKbottomEdge 12 2 5" xfId="19329"/>
    <cellStyle name="RISKbottomEdge 12 2 6" xfId="19330"/>
    <cellStyle name="RISKbottomEdge 12 2 7" xfId="19331"/>
    <cellStyle name="RISKbottomEdge 12 2 8" xfId="19332"/>
    <cellStyle name="RISKbottomEdge 12 2 9" xfId="19333"/>
    <cellStyle name="RISKbottomEdge 12 20" xfId="19334"/>
    <cellStyle name="RISKbottomEdge 12 21" xfId="19335"/>
    <cellStyle name="RISKbottomEdge 12 22" xfId="19336"/>
    <cellStyle name="RISKbottomEdge 12 23" xfId="19337"/>
    <cellStyle name="RISKbottomEdge 12 24" xfId="19338"/>
    <cellStyle name="RISKbottomEdge 12 3" xfId="19339"/>
    <cellStyle name="RISKbottomEdge 12 3 10" xfId="19340"/>
    <cellStyle name="RISKbottomEdge 12 3 11" xfId="19341"/>
    <cellStyle name="RISKbottomEdge 12 3 12" xfId="19342"/>
    <cellStyle name="RISKbottomEdge 12 3 13" xfId="19343"/>
    <cellStyle name="RISKbottomEdge 12 3 2" xfId="19344"/>
    <cellStyle name="RISKbottomEdge 12 3 2 10" xfId="19345"/>
    <cellStyle name="RISKbottomEdge 12 3 2 11" xfId="19346"/>
    <cellStyle name="RISKbottomEdge 12 3 2 12" xfId="19347"/>
    <cellStyle name="RISKbottomEdge 12 3 2 2" xfId="19348"/>
    <cellStyle name="RISKbottomEdge 12 3 2 3" xfId="19349"/>
    <cellStyle name="RISKbottomEdge 12 3 2 4" xfId="19350"/>
    <cellStyle name="RISKbottomEdge 12 3 2 5" xfId="19351"/>
    <cellStyle name="RISKbottomEdge 12 3 2 6" xfId="19352"/>
    <cellStyle name="RISKbottomEdge 12 3 2 7" xfId="19353"/>
    <cellStyle name="RISKbottomEdge 12 3 2 8" xfId="19354"/>
    <cellStyle name="RISKbottomEdge 12 3 2 9" xfId="19355"/>
    <cellStyle name="RISKbottomEdge 12 3 3" xfId="19356"/>
    <cellStyle name="RISKbottomEdge 12 3 4" xfId="19357"/>
    <cellStyle name="RISKbottomEdge 12 3 5" xfId="19358"/>
    <cellStyle name="RISKbottomEdge 12 3 6" xfId="19359"/>
    <cellStyle name="RISKbottomEdge 12 3 7" xfId="19360"/>
    <cellStyle name="RISKbottomEdge 12 3 8" xfId="19361"/>
    <cellStyle name="RISKbottomEdge 12 3 9" xfId="19362"/>
    <cellStyle name="RISKbottomEdge 12 4" xfId="19363"/>
    <cellStyle name="RISKbottomEdge 12 4 10" xfId="19364"/>
    <cellStyle name="RISKbottomEdge 12 4 11" xfId="19365"/>
    <cellStyle name="RISKbottomEdge 12 4 12" xfId="19366"/>
    <cellStyle name="RISKbottomEdge 12 4 13" xfId="19367"/>
    <cellStyle name="RISKbottomEdge 12 4 2" xfId="19368"/>
    <cellStyle name="RISKbottomEdge 12 4 2 10" xfId="19369"/>
    <cellStyle name="RISKbottomEdge 12 4 2 11" xfId="19370"/>
    <cellStyle name="RISKbottomEdge 12 4 2 12" xfId="19371"/>
    <cellStyle name="RISKbottomEdge 12 4 2 2" xfId="19372"/>
    <cellStyle name="RISKbottomEdge 12 4 2 3" xfId="19373"/>
    <cellStyle name="RISKbottomEdge 12 4 2 4" xfId="19374"/>
    <cellStyle name="RISKbottomEdge 12 4 2 5" xfId="19375"/>
    <cellStyle name="RISKbottomEdge 12 4 2 6" xfId="19376"/>
    <cellStyle name="RISKbottomEdge 12 4 2 7" xfId="19377"/>
    <cellStyle name="RISKbottomEdge 12 4 2 8" xfId="19378"/>
    <cellStyle name="RISKbottomEdge 12 4 2 9" xfId="19379"/>
    <cellStyle name="RISKbottomEdge 12 4 3" xfId="19380"/>
    <cellStyle name="RISKbottomEdge 12 4 4" xfId="19381"/>
    <cellStyle name="RISKbottomEdge 12 4 5" xfId="19382"/>
    <cellStyle name="RISKbottomEdge 12 4 6" xfId="19383"/>
    <cellStyle name="RISKbottomEdge 12 4 7" xfId="19384"/>
    <cellStyle name="RISKbottomEdge 12 4 8" xfId="19385"/>
    <cellStyle name="RISKbottomEdge 12 4 9" xfId="19386"/>
    <cellStyle name="RISKbottomEdge 12 5" xfId="19387"/>
    <cellStyle name="RISKbottomEdge 12 5 10" xfId="19388"/>
    <cellStyle name="RISKbottomEdge 12 5 11" xfId="19389"/>
    <cellStyle name="RISKbottomEdge 12 5 12" xfId="19390"/>
    <cellStyle name="RISKbottomEdge 12 5 13" xfId="19391"/>
    <cellStyle name="RISKbottomEdge 12 5 2" xfId="19392"/>
    <cellStyle name="RISKbottomEdge 12 5 2 10" xfId="19393"/>
    <cellStyle name="RISKbottomEdge 12 5 2 11" xfId="19394"/>
    <cellStyle name="RISKbottomEdge 12 5 2 12" xfId="19395"/>
    <cellStyle name="RISKbottomEdge 12 5 2 2" xfId="19396"/>
    <cellStyle name="RISKbottomEdge 12 5 2 3" xfId="19397"/>
    <cellStyle name="RISKbottomEdge 12 5 2 4" xfId="19398"/>
    <cellStyle name="RISKbottomEdge 12 5 2 5" xfId="19399"/>
    <cellStyle name="RISKbottomEdge 12 5 2 6" xfId="19400"/>
    <cellStyle name="RISKbottomEdge 12 5 2 7" xfId="19401"/>
    <cellStyle name="RISKbottomEdge 12 5 2 8" xfId="19402"/>
    <cellStyle name="RISKbottomEdge 12 5 2 9" xfId="19403"/>
    <cellStyle name="RISKbottomEdge 12 5 3" xfId="19404"/>
    <cellStyle name="RISKbottomEdge 12 5 4" xfId="19405"/>
    <cellStyle name="RISKbottomEdge 12 5 5" xfId="19406"/>
    <cellStyle name="RISKbottomEdge 12 5 6" xfId="19407"/>
    <cellStyle name="RISKbottomEdge 12 5 7" xfId="19408"/>
    <cellStyle name="RISKbottomEdge 12 5 8" xfId="19409"/>
    <cellStyle name="RISKbottomEdge 12 5 9" xfId="19410"/>
    <cellStyle name="RISKbottomEdge 12 6" xfId="19411"/>
    <cellStyle name="RISKbottomEdge 12 6 10" xfId="19412"/>
    <cellStyle name="RISKbottomEdge 12 6 11" xfId="19413"/>
    <cellStyle name="RISKbottomEdge 12 6 12" xfId="19414"/>
    <cellStyle name="RISKbottomEdge 12 6 13" xfId="19415"/>
    <cellStyle name="RISKbottomEdge 12 6 2" xfId="19416"/>
    <cellStyle name="RISKbottomEdge 12 6 2 10" xfId="19417"/>
    <cellStyle name="RISKbottomEdge 12 6 2 11" xfId="19418"/>
    <cellStyle name="RISKbottomEdge 12 6 2 12" xfId="19419"/>
    <cellStyle name="RISKbottomEdge 12 6 2 2" xfId="19420"/>
    <cellStyle name="RISKbottomEdge 12 6 2 3" xfId="19421"/>
    <cellStyle name="RISKbottomEdge 12 6 2 4" xfId="19422"/>
    <cellStyle name="RISKbottomEdge 12 6 2 5" xfId="19423"/>
    <cellStyle name="RISKbottomEdge 12 6 2 6" xfId="19424"/>
    <cellStyle name="RISKbottomEdge 12 6 2 7" xfId="19425"/>
    <cellStyle name="RISKbottomEdge 12 6 2 8" xfId="19426"/>
    <cellStyle name="RISKbottomEdge 12 6 2 9" xfId="19427"/>
    <cellStyle name="RISKbottomEdge 12 6 3" xfId="19428"/>
    <cellStyle name="RISKbottomEdge 12 6 4" xfId="19429"/>
    <cellStyle name="RISKbottomEdge 12 6 5" xfId="19430"/>
    <cellStyle name="RISKbottomEdge 12 6 6" xfId="19431"/>
    <cellStyle name="RISKbottomEdge 12 6 7" xfId="19432"/>
    <cellStyle name="RISKbottomEdge 12 6 8" xfId="19433"/>
    <cellStyle name="RISKbottomEdge 12 6 9" xfId="19434"/>
    <cellStyle name="RISKbottomEdge 12 7" xfId="19435"/>
    <cellStyle name="RISKbottomEdge 12 7 10" xfId="19436"/>
    <cellStyle name="RISKbottomEdge 12 7 11" xfId="19437"/>
    <cellStyle name="RISKbottomEdge 12 7 12" xfId="19438"/>
    <cellStyle name="RISKbottomEdge 12 7 13" xfId="19439"/>
    <cellStyle name="RISKbottomEdge 12 7 2" xfId="19440"/>
    <cellStyle name="RISKbottomEdge 12 7 2 10" xfId="19441"/>
    <cellStyle name="RISKbottomEdge 12 7 2 11" xfId="19442"/>
    <cellStyle name="RISKbottomEdge 12 7 2 12" xfId="19443"/>
    <cellStyle name="RISKbottomEdge 12 7 2 2" xfId="19444"/>
    <cellStyle name="RISKbottomEdge 12 7 2 3" xfId="19445"/>
    <cellStyle name="RISKbottomEdge 12 7 2 4" xfId="19446"/>
    <cellStyle name="RISKbottomEdge 12 7 2 5" xfId="19447"/>
    <cellStyle name="RISKbottomEdge 12 7 2 6" xfId="19448"/>
    <cellStyle name="RISKbottomEdge 12 7 2 7" xfId="19449"/>
    <cellStyle name="RISKbottomEdge 12 7 2 8" xfId="19450"/>
    <cellStyle name="RISKbottomEdge 12 7 2 9" xfId="19451"/>
    <cellStyle name="RISKbottomEdge 12 7 3" xfId="19452"/>
    <cellStyle name="RISKbottomEdge 12 7 4" xfId="19453"/>
    <cellStyle name="RISKbottomEdge 12 7 5" xfId="19454"/>
    <cellStyle name="RISKbottomEdge 12 7 6" xfId="19455"/>
    <cellStyle name="RISKbottomEdge 12 7 7" xfId="19456"/>
    <cellStyle name="RISKbottomEdge 12 7 8" xfId="19457"/>
    <cellStyle name="RISKbottomEdge 12 7 9" xfId="19458"/>
    <cellStyle name="RISKbottomEdge 12 8" xfId="19459"/>
    <cellStyle name="RISKbottomEdge 12 8 10" xfId="19460"/>
    <cellStyle name="RISKbottomEdge 12 8 11" xfId="19461"/>
    <cellStyle name="RISKbottomEdge 12 8 12" xfId="19462"/>
    <cellStyle name="RISKbottomEdge 12 8 13" xfId="19463"/>
    <cellStyle name="RISKbottomEdge 12 8 2" xfId="19464"/>
    <cellStyle name="RISKbottomEdge 12 8 2 10" xfId="19465"/>
    <cellStyle name="RISKbottomEdge 12 8 2 11" xfId="19466"/>
    <cellStyle name="RISKbottomEdge 12 8 2 12" xfId="19467"/>
    <cellStyle name="RISKbottomEdge 12 8 2 2" xfId="19468"/>
    <cellStyle name="RISKbottomEdge 12 8 2 3" xfId="19469"/>
    <cellStyle name="RISKbottomEdge 12 8 2 4" xfId="19470"/>
    <cellStyle name="RISKbottomEdge 12 8 2 5" xfId="19471"/>
    <cellStyle name="RISKbottomEdge 12 8 2 6" xfId="19472"/>
    <cellStyle name="RISKbottomEdge 12 8 2 7" xfId="19473"/>
    <cellStyle name="RISKbottomEdge 12 8 2 8" xfId="19474"/>
    <cellStyle name="RISKbottomEdge 12 8 2 9" xfId="19475"/>
    <cellStyle name="RISKbottomEdge 12 8 3" xfId="19476"/>
    <cellStyle name="RISKbottomEdge 12 8 4" xfId="19477"/>
    <cellStyle name="RISKbottomEdge 12 8 5" xfId="19478"/>
    <cellStyle name="RISKbottomEdge 12 8 6" xfId="19479"/>
    <cellStyle name="RISKbottomEdge 12 8 7" xfId="19480"/>
    <cellStyle name="RISKbottomEdge 12 8 8" xfId="19481"/>
    <cellStyle name="RISKbottomEdge 12 8 9" xfId="19482"/>
    <cellStyle name="RISKbottomEdge 12 9" xfId="19483"/>
    <cellStyle name="RISKbottomEdge 12 9 10" xfId="19484"/>
    <cellStyle name="RISKbottomEdge 12 9 11" xfId="19485"/>
    <cellStyle name="RISKbottomEdge 12 9 12" xfId="19486"/>
    <cellStyle name="RISKbottomEdge 12 9 13" xfId="19487"/>
    <cellStyle name="RISKbottomEdge 12 9 2" xfId="19488"/>
    <cellStyle name="RISKbottomEdge 12 9 2 10" xfId="19489"/>
    <cellStyle name="RISKbottomEdge 12 9 2 11" xfId="19490"/>
    <cellStyle name="RISKbottomEdge 12 9 2 12" xfId="19491"/>
    <cellStyle name="RISKbottomEdge 12 9 2 2" xfId="19492"/>
    <cellStyle name="RISKbottomEdge 12 9 2 3" xfId="19493"/>
    <cellStyle name="RISKbottomEdge 12 9 2 4" xfId="19494"/>
    <cellStyle name="RISKbottomEdge 12 9 2 5" xfId="19495"/>
    <cellStyle name="RISKbottomEdge 12 9 2 6" xfId="19496"/>
    <cellStyle name="RISKbottomEdge 12 9 2 7" xfId="19497"/>
    <cellStyle name="RISKbottomEdge 12 9 2 8" xfId="19498"/>
    <cellStyle name="RISKbottomEdge 12 9 2 9" xfId="19499"/>
    <cellStyle name="RISKbottomEdge 12 9 3" xfId="19500"/>
    <cellStyle name="RISKbottomEdge 12 9 4" xfId="19501"/>
    <cellStyle name="RISKbottomEdge 12 9 5" xfId="19502"/>
    <cellStyle name="RISKbottomEdge 12 9 6" xfId="19503"/>
    <cellStyle name="RISKbottomEdge 12 9 7" xfId="19504"/>
    <cellStyle name="RISKbottomEdge 12 9 8" xfId="19505"/>
    <cellStyle name="RISKbottomEdge 12 9 9" xfId="19506"/>
    <cellStyle name="RISKbottomEdge 13" xfId="19507"/>
    <cellStyle name="RISKbottomEdge 13 10" xfId="19508"/>
    <cellStyle name="RISKbottomEdge 13 10 10" xfId="19509"/>
    <cellStyle name="RISKbottomEdge 13 10 11" xfId="19510"/>
    <cellStyle name="RISKbottomEdge 13 10 12" xfId="19511"/>
    <cellStyle name="RISKbottomEdge 13 10 13" xfId="19512"/>
    <cellStyle name="RISKbottomEdge 13 10 2" xfId="19513"/>
    <cellStyle name="RISKbottomEdge 13 10 2 10" xfId="19514"/>
    <cellStyle name="RISKbottomEdge 13 10 2 11" xfId="19515"/>
    <cellStyle name="RISKbottomEdge 13 10 2 12" xfId="19516"/>
    <cellStyle name="RISKbottomEdge 13 10 2 2" xfId="19517"/>
    <cellStyle name="RISKbottomEdge 13 10 2 3" xfId="19518"/>
    <cellStyle name="RISKbottomEdge 13 10 2 4" xfId="19519"/>
    <cellStyle name="RISKbottomEdge 13 10 2 5" xfId="19520"/>
    <cellStyle name="RISKbottomEdge 13 10 2 6" xfId="19521"/>
    <cellStyle name="RISKbottomEdge 13 10 2 7" xfId="19522"/>
    <cellStyle name="RISKbottomEdge 13 10 2 8" xfId="19523"/>
    <cellStyle name="RISKbottomEdge 13 10 2 9" xfId="19524"/>
    <cellStyle name="RISKbottomEdge 13 10 3" xfId="19525"/>
    <cellStyle name="RISKbottomEdge 13 10 4" xfId="19526"/>
    <cellStyle name="RISKbottomEdge 13 10 5" xfId="19527"/>
    <cellStyle name="RISKbottomEdge 13 10 6" xfId="19528"/>
    <cellStyle name="RISKbottomEdge 13 10 7" xfId="19529"/>
    <cellStyle name="RISKbottomEdge 13 10 8" xfId="19530"/>
    <cellStyle name="RISKbottomEdge 13 10 9" xfId="19531"/>
    <cellStyle name="RISKbottomEdge 13 11" xfId="19532"/>
    <cellStyle name="RISKbottomEdge 13 11 10" xfId="19533"/>
    <cellStyle name="RISKbottomEdge 13 11 11" xfId="19534"/>
    <cellStyle name="RISKbottomEdge 13 11 12" xfId="19535"/>
    <cellStyle name="RISKbottomEdge 13 11 13" xfId="19536"/>
    <cellStyle name="RISKbottomEdge 13 11 2" xfId="19537"/>
    <cellStyle name="RISKbottomEdge 13 11 2 10" xfId="19538"/>
    <cellStyle name="RISKbottomEdge 13 11 2 11" xfId="19539"/>
    <cellStyle name="RISKbottomEdge 13 11 2 12" xfId="19540"/>
    <cellStyle name="RISKbottomEdge 13 11 2 2" xfId="19541"/>
    <cellStyle name="RISKbottomEdge 13 11 2 3" xfId="19542"/>
    <cellStyle name="RISKbottomEdge 13 11 2 4" xfId="19543"/>
    <cellStyle name="RISKbottomEdge 13 11 2 5" xfId="19544"/>
    <cellStyle name="RISKbottomEdge 13 11 2 6" xfId="19545"/>
    <cellStyle name="RISKbottomEdge 13 11 2 7" xfId="19546"/>
    <cellStyle name="RISKbottomEdge 13 11 2 8" xfId="19547"/>
    <cellStyle name="RISKbottomEdge 13 11 2 9" xfId="19548"/>
    <cellStyle name="RISKbottomEdge 13 11 3" xfId="19549"/>
    <cellStyle name="RISKbottomEdge 13 11 4" xfId="19550"/>
    <cellStyle name="RISKbottomEdge 13 11 5" xfId="19551"/>
    <cellStyle name="RISKbottomEdge 13 11 6" xfId="19552"/>
    <cellStyle name="RISKbottomEdge 13 11 7" xfId="19553"/>
    <cellStyle name="RISKbottomEdge 13 11 8" xfId="19554"/>
    <cellStyle name="RISKbottomEdge 13 11 9" xfId="19555"/>
    <cellStyle name="RISKbottomEdge 13 12" xfId="19556"/>
    <cellStyle name="RISKbottomEdge 13 12 10" xfId="19557"/>
    <cellStyle name="RISKbottomEdge 13 12 11" xfId="19558"/>
    <cellStyle name="RISKbottomEdge 13 12 12" xfId="19559"/>
    <cellStyle name="RISKbottomEdge 13 12 2" xfId="19560"/>
    <cellStyle name="RISKbottomEdge 13 12 3" xfId="19561"/>
    <cellStyle name="RISKbottomEdge 13 12 4" xfId="19562"/>
    <cellStyle name="RISKbottomEdge 13 12 5" xfId="19563"/>
    <cellStyle name="RISKbottomEdge 13 12 6" xfId="19564"/>
    <cellStyle name="RISKbottomEdge 13 12 7" xfId="19565"/>
    <cellStyle name="RISKbottomEdge 13 12 8" xfId="19566"/>
    <cellStyle name="RISKbottomEdge 13 12 9" xfId="19567"/>
    <cellStyle name="RISKbottomEdge 13 13" xfId="19568"/>
    <cellStyle name="RISKbottomEdge 13 14" xfId="19569"/>
    <cellStyle name="RISKbottomEdge 13 15" xfId="19570"/>
    <cellStyle name="RISKbottomEdge 13 16" xfId="19571"/>
    <cellStyle name="RISKbottomEdge 13 17" xfId="19572"/>
    <cellStyle name="RISKbottomEdge 13 18" xfId="19573"/>
    <cellStyle name="RISKbottomEdge 13 19" xfId="19574"/>
    <cellStyle name="RISKbottomEdge 13 2" xfId="19575"/>
    <cellStyle name="RISKbottomEdge 13 2 10" xfId="19576"/>
    <cellStyle name="RISKbottomEdge 13 2 11" xfId="19577"/>
    <cellStyle name="RISKbottomEdge 13 2 12" xfId="19578"/>
    <cellStyle name="RISKbottomEdge 13 2 13" xfId="19579"/>
    <cellStyle name="RISKbottomEdge 13 2 2" xfId="19580"/>
    <cellStyle name="RISKbottomEdge 13 2 2 10" xfId="19581"/>
    <cellStyle name="RISKbottomEdge 13 2 2 11" xfId="19582"/>
    <cellStyle name="RISKbottomEdge 13 2 2 12" xfId="19583"/>
    <cellStyle name="RISKbottomEdge 13 2 2 2" xfId="19584"/>
    <cellStyle name="RISKbottomEdge 13 2 2 3" xfId="19585"/>
    <cellStyle name="RISKbottomEdge 13 2 2 4" xfId="19586"/>
    <cellStyle name="RISKbottomEdge 13 2 2 5" xfId="19587"/>
    <cellStyle name="RISKbottomEdge 13 2 2 6" xfId="19588"/>
    <cellStyle name="RISKbottomEdge 13 2 2 7" xfId="19589"/>
    <cellStyle name="RISKbottomEdge 13 2 2 8" xfId="19590"/>
    <cellStyle name="RISKbottomEdge 13 2 2 9" xfId="19591"/>
    <cellStyle name="RISKbottomEdge 13 2 3" xfId="19592"/>
    <cellStyle name="RISKbottomEdge 13 2 4" xfId="19593"/>
    <cellStyle name="RISKbottomEdge 13 2 5" xfId="19594"/>
    <cellStyle name="RISKbottomEdge 13 2 6" xfId="19595"/>
    <cellStyle name="RISKbottomEdge 13 2 7" xfId="19596"/>
    <cellStyle name="RISKbottomEdge 13 2 8" xfId="19597"/>
    <cellStyle name="RISKbottomEdge 13 2 9" xfId="19598"/>
    <cellStyle name="RISKbottomEdge 13 20" xfId="19599"/>
    <cellStyle name="RISKbottomEdge 13 21" xfId="19600"/>
    <cellStyle name="RISKbottomEdge 13 22" xfId="19601"/>
    <cellStyle name="RISKbottomEdge 13 23" xfId="19602"/>
    <cellStyle name="RISKbottomEdge 13 3" xfId="19603"/>
    <cellStyle name="RISKbottomEdge 13 3 10" xfId="19604"/>
    <cellStyle name="RISKbottomEdge 13 3 11" xfId="19605"/>
    <cellStyle name="RISKbottomEdge 13 3 12" xfId="19606"/>
    <cellStyle name="RISKbottomEdge 13 3 13" xfId="19607"/>
    <cellStyle name="RISKbottomEdge 13 3 2" xfId="19608"/>
    <cellStyle name="RISKbottomEdge 13 3 2 10" xfId="19609"/>
    <cellStyle name="RISKbottomEdge 13 3 2 11" xfId="19610"/>
    <cellStyle name="RISKbottomEdge 13 3 2 12" xfId="19611"/>
    <cellStyle name="RISKbottomEdge 13 3 2 2" xfId="19612"/>
    <cellStyle name="RISKbottomEdge 13 3 2 3" xfId="19613"/>
    <cellStyle name="RISKbottomEdge 13 3 2 4" xfId="19614"/>
    <cellStyle name="RISKbottomEdge 13 3 2 5" xfId="19615"/>
    <cellStyle name="RISKbottomEdge 13 3 2 6" xfId="19616"/>
    <cellStyle name="RISKbottomEdge 13 3 2 7" xfId="19617"/>
    <cellStyle name="RISKbottomEdge 13 3 2 8" xfId="19618"/>
    <cellStyle name="RISKbottomEdge 13 3 2 9" xfId="19619"/>
    <cellStyle name="RISKbottomEdge 13 3 3" xfId="19620"/>
    <cellStyle name="RISKbottomEdge 13 3 4" xfId="19621"/>
    <cellStyle name="RISKbottomEdge 13 3 5" xfId="19622"/>
    <cellStyle name="RISKbottomEdge 13 3 6" xfId="19623"/>
    <cellStyle name="RISKbottomEdge 13 3 7" xfId="19624"/>
    <cellStyle name="RISKbottomEdge 13 3 8" xfId="19625"/>
    <cellStyle name="RISKbottomEdge 13 3 9" xfId="19626"/>
    <cellStyle name="RISKbottomEdge 13 4" xfId="19627"/>
    <cellStyle name="RISKbottomEdge 13 4 10" xfId="19628"/>
    <cellStyle name="RISKbottomEdge 13 4 11" xfId="19629"/>
    <cellStyle name="RISKbottomEdge 13 4 12" xfId="19630"/>
    <cellStyle name="RISKbottomEdge 13 4 13" xfId="19631"/>
    <cellStyle name="RISKbottomEdge 13 4 2" xfId="19632"/>
    <cellStyle name="RISKbottomEdge 13 4 2 10" xfId="19633"/>
    <cellStyle name="RISKbottomEdge 13 4 2 11" xfId="19634"/>
    <cellStyle name="RISKbottomEdge 13 4 2 12" xfId="19635"/>
    <cellStyle name="RISKbottomEdge 13 4 2 2" xfId="19636"/>
    <cellStyle name="RISKbottomEdge 13 4 2 3" xfId="19637"/>
    <cellStyle name="RISKbottomEdge 13 4 2 4" xfId="19638"/>
    <cellStyle name="RISKbottomEdge 13 4 2 5" xfId="19639"/>
    <cellStyle name="RISKbottomEdge 13 4 2 6" xfId="19640"/>
    <cellStyle name="RISKbottomEdge 13 4 2 7" xfId="19641"/>
    <cellStyle name="RISKbottomEdge 13 4 2 8" xfId="19642"/>
    <cellStyle name="RISKbottomEdge 13 4 2 9" xfId="19643"/>
    <cellStyle name="RISKbottomEdge 13 4 3" xfId="19644"/>
    <cellStyle name="RISKbottomEdge 13 4 4" xfId="19645"/>
    <cellStyle name="RISKbottomEdge 13 4 5" xfId="19646"/>
    <cellStyle name="RISKbottomEdge 13 4 6" xfId="19647"/>
    <cellStyle name="RISKbottomEdge 13 4 7" xfId="19648"/>
    <cellStyle name="RISKbottomEdge 13 4 8" xfId="19649"/>
    <cellStyle name="RISKbottomEdge 13 4 9" xfId="19650"/>
    <cellStyle name="RISKbottomEdge 13 5" xfId="19651"/>
    <cellStyle name="RISKbottomEdge 13 5 10" xfId="19652"/>
    <cellStyle name="RISKbottomEdge 13 5 11" xfId="19653"/>
    <cellStyle name="RISKbottomEdge 13 5 12" xfId="19654"/>
    <cellStyle name="RISKbottomEdge 13 5 13" xfId="19655"/>
    <cellStyle name="RISKbottomEdge 13 5 2" xfId="19656"/>
    <cellStyle name="RISKbottomEdge 13 5 2 10" xfId="19657"/>
    <cellStyle name="RISKbottomEdge 13 5 2 11" xfId="19658"/>
    <cellStyle name="RISKbottomEdge 13 5 2 12" xfId="19659"/>
    <cellStyle name="RISKbottomEdge 13 5 2 2" xfId="19660"/>
    <cellStyle name="RISKbottomEdge 13 5 2 3" xfId="19661"/>
    <cellStyle name="RISKbottomEdge 13 5 2 4" xfId="19662"/>
    <cellStyle name="RISKbottomEdge 13 5 2 5" xfId="19663"/>
    <cellStyle name="RISKbottomEdge 13 5 2 6" xfId="19664"/>
    <cellStyle name="RISKbottomEdge 13 5 2 7" xfId="19665"/>
    <cellStyle name="RISKbottomEdge 13 5 2 8" xfId="19666"/>
    <cellStyle name="RISKbottomEdge 13 5 2 9" xfId="19667"/>
    <cellStyle name="RISKbottomEdge 13 5 3" xfId="19668"/>
    <cellStyle name="RISKbottomEdge 13 5 4" xfId="19669"/>
    <cellStyle name="RISKbottomEdge 13 5 5" xfId="19670"/>
    <cellStyle name="RISKbottomEdge 13 5 6" xfId="19671"/>
    <cellStyle name="RISKbottomEdge 13 5 7" xfId="19672"/>
    <cellStyle name="RISKbottomEdge 13 5 8" xfId="19673"/>
    <cellStyle name="RISKbottomEdge 13 5 9" xfId="19674"/>
    <cellStyle name="RISKbottomEdge 13 6" xfId="19675"/>
    <cellStyle name="RISKbottomEdge 13 6 10" xfId="19676"/>
    <cellStyle name="RISKbottomEdge 13 6 11" xfId="19677"/>
    <cellStyle name="RISKbottomEdge 13 6 12" xfId="19678"/>
    <cellStyle name="RISKbottomEdge 13 6 13" xfId="19679"/>
    <cellStyle name="RISKbottomEdge 13 6 2" xfId="19680"/>
    <cellStyle name="RISKbottomEdge 13 6 2 10" xfId="19681"/>
    <cellStyle name="RISKbottomEdge 13 6 2 11" xfId="19682"/>
    <cellStyle name="RISKbottomEdge 13 6 2 12" xfId="19683"/>
    <cellStyle name="RISKbottomEdge 13 6 2 2" xfId="19684"/>
    <cellStyle name="RISKbottomEdge 13 6 2 3" xfId="19685"/>
    <cellStyle name="RISKbottomEdge 13 6 2 4" xfId="19686"/>
    <cellStyle name="RISKbottomEdge 13 6 2 5" xfId="19687"/>
    <cellStyle name="RISKbottomEdge 13 6 2 6" xfId="19688"/>
    <cellStyle name="RISKbottomEdge 13 6 2 7" xfId="19689"/>
    <cellStyle name="RISKbottomEdge 13 6 2 8" xfId="19690"/>
    <cellStyle name="RISKbottomEdge 13 6 2 9" xfId="19691"/>
    <cellStyle name="RISKbottomEdge 13 6 3" xfId="19692"/>
    <cellStyle name="RISKbottomEdge 13 6 4" xfId="19693"/>
    <cellStyle name="RISKbottomEdge 13 6 5" xfId="19694"/>
    <cellStyle name="RISKbottomEdge 13 6 6" xfId="19695"/>
    <cellStyle name="RISKbottomEdge 13 6 7" xfId="19696"/>
    <cellStyle name="RISKbottomEdge 13 6 8" xfId="19697"/>
    <cellStyle name="RISKbottomEdge 13 6 9" xfId="19698"/>
    <cellStyle name="RISKbottomEdge 13 7" xfId="19699"/>
    <cellStyle name="RISKbottomEdge 13 7 10" xfId="19700"/>
    <cellStyle name="RISKbottomEdge 13 7 11" xfId="19701"/>
    <cellStyle name="RISKbottomEdge 13 7 12" xfId="19702"/>
    <cellStyle name="RISKbottomEdge 13 7 13" xfId="19703"/>
    <cellStyle name="RISKbottomEdge 13 7 2" xfId="19704"/>
    <cellStyle name="RISKbottomEdge 13 7 2 10" xfId="19705"/>
    <cellStyle name="RISKbottomEdge 13 7 2 11" xfId="19706"/>
    <cellStyle name="RISKbottomEdge 13 7 2 12" xfId="19707"/>
    <cellStyle name="RISKbottomEdge 13 7 2 2" xfId="19708"/>
    <cellStyle name="RISKbottomEdge 13 7 2 3" xfId="19709"/>
    <cellStyle name="RISKbottomEdge 13 7 2 4" xfId="19710"/>
    <cellStyle name="RISKbottomEdge 13 7 2 5" xfId="19711"/>
    <cellStyle name="RISKbottomEdge 13 7 2 6" xfId="19712"/>
    <cellStyle name="RISKbottomEdge 13 7 2 7" xfId="19713"/>
    <cellStyle name="RISKbottomEdge 13 7 2 8" xfId="19714"/>
    <cellStyle name="RISKbottomEdge 13 7 2 9" xfId="19715"/>
    <cellStyle name="RISKbottomEdge 13 7 3" xfId="19716"/>
    <cellStyle name="RISKbottomEdge 13 7 4" xfId="19717"/>
    <cellStyle name="RISKbottomEdge 13 7 5" xfId="19718"/>
    <cellStyle name="RISKbottomEdge 13 7 6" xfId="19719"/>
    <cellStyle name="RISKbottomEdge 13 7 7" xfId="19720"/>
    <cellStyle name="RISKbottomEdge 13 7 8" xfId="19721"/>
    <cellStyle name="RISKbottomEdge 13 7 9" xfId="19722"/>
    <cellStyle name="RISKbottomEdge 13 8" xfId="19723"/>
    <cellStyle name="RISKbottomEdge 13 8 10" xfId="19724"/>
    <cellStyle name="RISKbottomEdge 13 8 11" xfId="19725"/>
    <cellStyle name="RISKbottomEdge 13 8 12" xfId="19726"/>
    <cellStyle name="RISKbottomEdge 13 8 13" xfId="19727"/>
    <cellStyle name="RISKbottomEdge 13 8 2" xfId="19728"/>
    <cellStyle name="RISKbottomEdge 13 8 2 10" xfId="19729"/>
    <cellStyle name="RISKbottomEdge 13 8 2 11" xfId="19730"/>
    <cellStyle name="RISKbottomEdge 13 8 2 12" xfId="19731"/>
    <cellStyle name="RISKbottomEdge 13 8 2 2" xfId="19732"/>
    <cellStyle name="RISKbottomEdge 13 8 2 3" xfId="19733"/>
    <cellStyle name="RISKbottomEdge 13 8 2 4" xfId="19734"/>
    <cellStyle name="RISKbottomEdge 13 8 2 5" xfId="19735"/>
    <cellStyle name="RISKbottomEdge 13 8 2 6" xfId="19736"/>
    <cellStyle name="RISKbottomEdge 13 8 2 7" xfId="19737"/>
    <cellStyle name="RISKbottomEdge 13 8 2 8" xfId="19738"/>
    <cellStyle name="RISKbottomEdge 13 8 2 9" xfId="19739"/>
    <cellStyle name="RISKbottomEdge 13 8 3" xfId="19740"/>
    <cellStyle name="RISKbottomEdge 13 8 4" xfId="19741"/>
    <cellStyle name="RISKbottomEdge 13 8 5" xfId="19742"/>
    <cellStyle name="RISKbottomEdge 13 8 6" xfId="19743"/>
    <cellStyle name="RISKbottomEdge 13 8 7" xfId="19744"/>
    <cellStyle name="RISKbottomEdge 13 8 8" xfId="19745"/>
    <cellStyle name="RISKbottomEdge 13 8 9" xfId="19746"/>
    <cellStyle name="RISKbottomEdge 13 9" xfId="19747"/>
    <cellStyle name="RISKbottomEdge 13 9 10" xfId="19748"/>
    <cellStyle name="RISKbottomEdge 13 9 11" xfId="19749"/>
    <cellStyle name="RISKbottomEdge 13 9 12" xfId="19750"/>
    <cellStyle name="RISKbottomEdge 13 9 13" xfId="19751"/>
    <cellStyle name="RISKbottomEdge 13 9 2" xfId="19752"/>
    <cellStyle name="RISKbottomEdge 13 9 2 10" xfId="19753"/>
    <cellStyle name="RISKbottomEdge 13 9 2 11" xfId="19754"/>
    <cellStyle name="RISKbottomEdge 13 9 2 12" xfId="19755"/>
    <cellStyle name="RISKbottomEdge 13 9 2 2" xfId="19756"/>
    <cellStyle name="RISKbottomEdge 13 9 2 3" xfId="19757"/>
    <cellStyle name="RISKbottomEdge 13 9 2 4" xfId="19758"/>
    <cellStyle name="RISKbottomEdge 13 9 2 5" xfId="19759"/>
    <cellStyle name="RISKbottomEdge 13 9 2 6" xfId="19760"/>
    <cellStyle name="RISKbottomEdge 13 9 2 7" xfId="19761"/>
    <cellStyle name="RISKbottomEdge 13 9 2 8" xfId="19762"/>
    <cellStyle name="RISKbottomEdge 13 9 2 9" xfId="19763"/>
    <cellStyle name="RISKbottomEdge 13 9 3" xfId="19764"/>
    <cellStyle name="RISKbottomEdge 13 9 4" xfId="19765"/>
    <cellStyle name="RISKbottomEdge 13 9 5" xfId="19766"/>
    <cellStyle name="RISKbottomEdge 13 9 6" xfId="19767"/>
    <cellStyle name="RISKbottomEdge 13 9 7" xfId="19768"/>
    <cellStyle name="RISKbottomEdge 13 9 8" xfId="19769"/>
    <cellStyle name="RISKbottomEdge 13 9 9" xfId="19770"/>
    <cellStyle name="RISKbottomEdge 14" xfId="19771"/>
    <cellStyle name="RISKbottomEdge 14 10" xfId="19772"/>
    <cellStyle name="RISKbottomEdge 14 11" xfId="19773"/>
    <cellStyle name="RISKbottomEdge 14 12" xfId="19774"/>
    <cellStyle name="RISKbottomEdge 14 13" xfId="19775"/>
    <cellStyle name="RISKbottomEdge 14 2" xfId="19776"/>
    <cellStyle name="RISKbottomEdge 14 2 10" xfId="19777"/>
    <cellStyle name="RISKbottomEdge 14 2 11" xfId="19778"/>
    <cellStyle name="RISKbottomEdge 14 2 12" xfId="19779"/>
    <cellStyle name="RISKbottomEdge 14 2 2" xfId="19780"/>
    <cellStyle name="RISKbottomEdge 14 2 3" xfId="19781"/>
    <cellStyle name="RISKbottomEdge 14 2 4" xfId="19782"/>
    <cellStyle name="RISKbottomEdge 14 2 5" xfId="19783"/>
    <cellStyle name="RISKbottomEdge 14 2 6" xfId="19784"/>
    <cellStyle name="RISKbottomEdge 14 2 7" xfId="19785"/>
    <cellStyle name="RISKbottomEdge 14 2 8" xfId="19786"/>
    <cellStyle name="RISKbottomEdge 14 2 9" xfId="19787"/>
    <cellStyle name="RISKbottomEdge 14 3" xfId="19788"/>
    <cellStyle name="RISKbottomEdge 14 4" xfId="19789"/>
    <cellStyle name="RISKbottomEdge 14 5" xfId="19790"/>
    <cellStyle name="RISKbottomEdge 14 6" xfId="19791"/>
    <cellStyle name="RISKbottomEdge 14 7" xfId="19792"/>
    <cellStyle name="RISKbottomEdge 14 8" xfId="19793"/>
    <cellStyle name="RISKbottomEdge 14 9" xfId="19794"/>
    <cellStyle name="RISKbottomEdge 15" xfId="19795"/>
    <cellStyle name="RISKbottomEdge 15 10" xfId="19796"/>
    <cellStyle name="RISKbottomEdge 15 11" xfId="19797"/>
    <cellStyle name="RISKbottomEdge 15 12" xfId="19798"/>
    <cellStyle name="RISKbottomEdge 15 13" xfId="19799"/>
    <cellStyle name="RISKbottomEdge 15 2" xfId="19800"/>
    <cellStyle name="RISKbottomEdge 15 2 10" xfId="19801"/>
    <cellStyle name="RISKbottomEdge 15 2 11" xfId="19802"/>
    <cellStyle name="RISKbottomEdge 15 2 12" xfId="19803"/>
    <cellStyle name="RISKbottomEdge 15 2 2" xfId="19804"/>
    <cellStyle name="RISKbottomEdge 15 2 3" xfId="19805"/>
    <cellStyle name="RISKbottomEdge 15 2 4" xfId="19806"/>
    <cellStyle name="RISKbottomEdge 15 2 5" xfId="19807"/>
    <cellStyle name="RISKbottomEdge 15 2 6" xfId="19808"/>
    <cellStyle name="RISKbottomEdge 15 2 7" xfId="19809"/>
    <cellStyle name="RISKbottomEdge 15 2 8" xfId="19810"/>
    <cellStyle name="RISKbottomEdge 15 2 9" xfId="19811"/>
    <cellStyle name="RISKbottomEdge 15 3" xfId="19812"/>
    <cellStyle name="RISKbottomEdge 15 4" xfId="19813"/>
    <cellStyle name="RISKbottomEdge 15 5" xfId="19814"/>
    <cellStyle name="RISKbottomEdge 15 6" xfId="19815"/>
    <cellStyle name="RISKbottomEdge 15 7" xfId="19816"/>
    <cellStyle name="RISKbottomEdge 15 8" xfId="19817"/>
    <cellStyle name="RISKbottomEdge 15 9" xfId="19818"/>
    <cellStyle name="RISKbottomEdge 16" xfId="19819"/>
    <cellStyle name="RISKbottomEdge 16 10" xfId="19820"/>
    <cellStyle name="RISKbottomEdge 16 11" xfId="19821"/>
    <cellStyle name="RISKbottomEdge 16 12" xfId="19822"/>
    <cellStyle name="RISKbottomEdge 16 13" xfId="19823"/>
    <cellStyle name="RISKbottomEdge 16 2" xfId="19824"/>
    <cellStyle name="RISKbottomEdge 16 2 10" xfId="19825"/>
    <cellStyle name="RISKbottomEdge 16 2 11" xfId="19826"/>
    <cellStyle name="RISKbottomEdge 16 2 12" xfId="19827"/>
    <cellStyle name="RISKbottomEdge 16 2 2" xfId="19828"/>
    <cellStyle name="RISKbottomEdge 16 2 3" xfId="19829"/>
    <cellStyle name="RISKbottomEdge 16 2 4" xfId="19830"/>
    <cellStyle name="RISKbottomEdge 16 2 5" xfId="19831"/>
    <cellStyle name="RISKbottomEdge 16 2 6" xfId="19832"/>
    <cellStyle name="RISKbottomEdge 16 2 7" xfId="19833"/>
    <cellStyle name="RISKbottomEdge 16 2 8" xfId="19834"/>
    <cellStyle name="RISKbottomEdge 16 2 9" xfId="19835"/>
    <cellStyle name="RISKbottomEdge 16 3" xfId="19836"/>
    <cellStyle name="RISKbottomEdge 16 4" xfId="19837"/>
    <cellStyle name="RISKbottomEdge 16 5" xfId="19838"/>
    <cellStyle name="RISKbottomEdge 16 6" xfId="19839"/>
    <cellStyle name="RISKbottomEdge 16 7" xfId="19840"/>
    <cellStyle name="RISKbottomEdge 16 8" xfId="19841"/>
    <cellStyle name="RISKbottomEdge 16 9" xfId="19842"/>
    <cellStyle name="RISKbottomEdge 17" xfId="19843"/>
    <cellStyle name="RISKbottomEdge 17 10" xfId="19844"/>
    <cellStyle name="RISKbottomEdge 17 11" xfId="19845"/>
    <cellStyle name="RISKbottomEdge 17 12" xfId="19846"/>
    <cellStyle name="RISKbottomEdge 17 13" xfId="19847"/>
    <cellStyle name="RISKbottomEdge 17 2" xfId="19848"/>
    <cellStyle name="RISKbottomEdge 17 2 10" xfId="19849"/>
    <cellStyle name="RISKbottomEdge 17 2 11" xfId="19850"/>
    <cellStyle name="RISKbottomEdge 17 2 12" xfId="19851"/>
    <cellStyle name="RISKbottomEdge 17 2 2" xfId="19852"/>
    <cellStyle name="RISKbottomEdge 17 2 3" xfId="19853"/>
    <cellStyle name="RISKbottomEdge 17 2 4" xfId="19854"/>
    <cellStyle name="RISKbottomEdge 17 2 5" xfId="19855"/>
    <cellStyle name="RISKbottomEdge 17 2 6" xfId="19856"/>
    <cellStyle name="RISKbottomEdge 17 2 7" xfId="19857"/>
    <cellStyle name="RISKbottomEdge 17 2 8" xfId="19858"/>
    <cellStyle name="RISKbottomEdge 17 2 9" xfId="19859"/>
    <cellStyle name="RISKbottomEdge 17 3" xfId="19860"/>
    <cellStyle name="RISKbottomEdge 17 4" xfId="19861"/>
    <cellStyle name="RISKbottomEdge 17 5" xfId="19862"/>
    <cellStyle name="RISKbottomEdge 17 6" xfId="19863"/>
    <cellStyle name="RISKbottomEdge 17 7" xfId="19864"/>
    <cellStyle name="RISKbottomEdge 17 8" xfId="19865"/>
    <cellStyle name="RISKbottomEdge 17 9" xfId="19866"/>
    <cellStyle name="RISKbottomEdge 18" xfId="19867"/>
    <cellStyle name="RISKbottomEdge 18 10" xfId="19868"/>
    <cellStyle name="RISKbottomEdge 18 11" xfId="19869"/>
    <cellStyle name="RISKbottomEdge 18 12" xfId="19870"/>
    <cellStyle name="RISKbottomEdge 18 13" xfId="19871"/>
    <cellStyle name="RISKbottomEdge 18 2" xfId="19872"/>
    <cellStyle name="RISKbottomEdge 18 2 10" xfId="19873"/>
    <cellStyle name="RISKbottomEdge 18 2 11" xfId="19874"/>
    <cellStyle name="RISKbottomEdge 18 2 12" xfId="19875"/>
    <cellStyle name="RISKbottomEdge 18 2 2" xfId="19876"/>
    <cellStyle name="RISKbottomEdge 18 2 3" xfId="19877"/>
    <cellStyle name="RISKbottomEdge 18 2 4" xfId="19878"/>
    <cellStyle name="RISKbottomEdge 18 2 5" xfId="19879"/>
    <cellStyle name="RISKbottomEdge 18 2 6" xfId="19880"/>
    <cellStyle name="RISKbottomEdge 18 2 7" xfId="19881"/>
    <cellStyle name="RISKbottomEdge 18 2 8" xfId="19882"/>
    <cellStyle name="RISKbottomEdge 18 2 9" xfId="19883"/>
    <cellStyle name="RISKbottomEdge 18 3" xfId="19884"/>
    <cellStyle name="RISKbottomEdge 18 4" xfId="19885"/>
    <cellStyle name="RISKbottomEdge 18 5" xfId="19886"/>
    <cellStyle name="RISKbottomEdge 18 6" xfId="19887"/>
    <cellStyle name="RISKbottomEdge 18 7" xfId="19888"/>
    <cellStyle name="RISKbottomEdge 18 8" xfId="19889"/>
    <cellStyle name="RISKbottomEdge 18 9" xfId="19890"/>
    <cellStyle name="RISKbottomEdge 19" xfId="19891"/>
    <cellStyle name="RISKbottomEdge 19 10" xfId="19892"/>
    <cellStyle name="RISKbottomEdge 19 11" xfId="19893"/>
    <cellStyle name="RISKbottomEdge 19 12" xfId="19894"/>
    <cellStyle name="RISKbottomEdge 19 13" xfId="19895"/>
    <cellStyle name="RISKbottomEdge 19 2" xfId="19896"/>
    <cellStyle name="RISKbottomEdge 19 2 10" xfId="19897"/>
    <cellStyle name="RISKbottomEdge 19 2 11" xfId="19898"/>
    <cellStyle name="RISKbottomEdge 19 2 12" xfId="19899"/>
    <cellStyle name="RISKbottomEdge 19 2 2" xfId="19900"/>
    <cellStyle name="RISKbottomEdge 19 2 3" xfId="19901"/>
    <cellStyle name="RISKbottomEdge 19 2 4" xfId="19902"/>
    <cellStyle name="RISKbottomEdge 19 2 5" xfId="19903"/>
    <cellStyle name="RISKbottomEdge 19 2 6" xfId="19904"/>
    <cellStyle name="RISKbottomEdge 19 2 7" xfId="19905"/>
    <cellStyle name="RISKbottomEdge 19 2 8" xfId="19906"/>
    <cellStyle name="RISKbottomEdge 19 2 9" xfId="19907"/>
    <cellStyle name="RISKbottomEdge 19 3" xfId="19908"/>
    <cellStyle name="RISKbottomEdge 19 4" xfId="19909"/>
    <cellStyle name="RISKbottomEdge 19 5" xfId="19910"/>
    <cellStyle name="RISKbottomEdge 19 6" xfId="19911"/>
    <cellStyle name="RISKbottomEdge 19 7" xfId="19912"/>
    <cellStyle name="RISKbottomEdge 19 8" xfId="19913"/>
    <cellStyle name="RISKbottomEdge 19 9" xfId="19914"/>
    <cellStyle name="RISKbottomEdge 2" xfId="19915"/>
    <cellStyle name="RISKbottomEdge 2 10" xfId="19916"/>
    <cellStyle name="RISKbottomEdge 2 10 10" xfId="19917"/>
    <cellStyle name="RISKbottomEdge 2 10 11" xfId="19918"/>
    <cellStyle name="RISKbottomEdge 2 10 12" xfId="19919"/>
    <cellStyle name="RISKbottomEdge 2 10 13" xfId="19920"/>
    <cellStyle name="RISKbottomEdge 2 10 2" xfId="19921"/>
    <cellStyle name="RISKbottomEdge 2 10 2 10" xfId="19922"/>
    <cellStyle name="RISKbottomEdge 2 10 2 11" xfId="19923"/>
    <cellStyle name="RISKbottomEdge 2 10 2 12" xfId="19924"/>
    <cellStyle name="RISKbottomEdge 2 10 2 2" xfId="19925"/>
    <cellStyle name="RISKbottomEdge 2 10 2 3" xfId="19926"/>
    <cellStyle name="RISKbottomEdge 2 10 2 4" xfId="19927"/>
    <cellStyle name="RISKbottomEdge 2 10 2 5" xfId="19928"/>
    <cellStyle name="RISKbottomEdge 2 10 2 6" xfId="19929"/>
    <cellStyle name="RISKbottomEdge 2 10 2 7" xfId="19930"/>
    <cellStyle name="RISKbottomEdge 2 10 2 8" xfId="19931"/>
    <cellStyle name="RISKbottomEdge 2 10 2 9" xfId="19932"/>
    <cellStyle name="RISKbottomEdge 2 10 3" xfId="19933"/>
    <cellStyle name="RISKbottomEdge 2 10 4" xfId="19934"/>
    <cellStyle name="RISKbottomEdge 2 10 5" xfId="19935"/>
    <cellStyle name="RISKbottomEdge 2 10 6" xfId="19936"/>
    <cellStyle name="RISKbottomEdge 2 10 7" xfId="19937"/>
    <cellStyle name="RISKbottomEdge 2 10 8" xfId="19938"/>
    <cellStyle name="RISKbottomEdge 2 10 9" xfId="19939"/>
    <cellStyle name="RISKbottomEdge 2 11" xfId="19940"/>
    <cellStyle name="RISKbottomEdge 2 11 10" xfId="19941"/>
    <cellStyle name="RISKbottomEdge 2 11 11" xfId="19942"/>
    <cellStyle name="RISKbottomEdge 2 11 12" xfId="19943"/>
    <cellStyle name="RISKbottomEdge 2 11 13" xfId="19944"/>
    <cellStyle name="RISKbottomEdge 2 11 2" xfId="19945"/>
    <cellStyle name="RISKbottomEdge 2 11 2 10" xfId="19946"/>
    <cellStyle name="RISKbottomEdge 2 11 2 11" xfId="19947"/>
    <cellStyle name="RISKbottomEdge 2 11 2 12" xfId="19948"/>
    <cellStyle name="RISKbottomEdge 2 11 2 2" xfId="19949"/>
    <cellStyle name="RISKbottomEdge 2 11 2 3" xfId="19950"/>
    <cellStyle name="RISKbottomEdge 2 11 2 4" xfId="19951"/>
    <cellStyle name="RISKbottomEdge 2 11 2 5" xfId="19952"/>
    <cellStyle name="RISKbottomEdge 2 11 2 6" xfId="19953"/>
    <cellStyle name="RISKbottomEdge 2 11 2 7" xfId="19954"/>
    <cellStyle name="RISKbottomEdge 2 11 2 8" xfId="19955"/>
    <cellStyle name="RISKbottomEdge 2 11 2 9" xfId="19956"/>
    <cellStyle name="RISKbottomEdge 2 11 3" xfId="19957"/>
    <cellStyle name="RISKbottomEdge 2 11 4" xfId="19958"/>
    <cellStyle name="RISKbottomEdge 2 11 5" xfId="19959"/>
    <cellStyle name="RISKbottomEdge 2 11 6" xfId="19960"/>
    <cellStyle name="RISKbottomEdge 2 11 7" xfId="19961"/>
    <cellStyle name="RISKbottomEdge 2 11 8" xfId="19962"/>
    <cellStyle name="RISKbottomEdge 2 11 9" xfId="19963"/>
    <cellStyle name="RISKbottomEdge 2 12" xfId="19964"/>
    <cellStyle name="RISKbottomEdge 2 12 10" xfId="19965"/>
    <cellStyle name="RISKbottomEdge 2 12 11" xfId="19966"/>
    <cellStyle name="RISKbottomEdge 2 12 12" xfId="19967"/>
    <cellStyle name="RISKbottomEdge 2 12 13" xfId="19968"/>
    <cellStyle name="RISKbottomEdge 2 12 2" xfId="19969"/>
    <cellStyle name="RISKbottomEdge 2 12 2 10" xfId="19970"/>
    <cellStyle name="RISKbottomEdge 2 12 2 11" xfId="19971"/>
    <cellStyle name="RISKbottomEdge 2 12 2 12" xfId="19972"/>
    <cellStyle name="RISKbottomEdge 2 12 2 2" xfId="19973"/>
    <cellStyle name="RISKbottomEdge 2 12 2 3" xfId="19974"/>
    <cellStyle name="RISKbottomEdge 2 12 2 4" xfId="19975"/>
    <cellStyle name="RISKbottomEdge 2 12 2 5" xfId="19976"/>
    <cellStyle name="RISKbottomEdge 2 12 2 6" xfId="19977"/>
    <cellStyle name="RISKbottomEdge 2 12 2 7" xfId="19978"/>
    <cellStyle name="RISKbottomEdge 2 12 2 8" xfId="19979"/>
    <cellStyle name="RISKbottomEdge 2 12 2 9" xfId="19980"/>
    <cellStyle name="RISKbottomEdge 2 12 3" xfId="19981"/>
    <cellStyle name="RISKbottomEdge 2 12 4" xfId="19982"/>
    <cellStyle name="RISKbottomEdge 2 12 5" xfId="19983"/>
    <cellStyle name="RISKbottomEdge 2 12 6" xfId="19984"/>
    <cellStyle name="RISKbottomEdge 2 12 7" xfId="19985"/>
    <cellStyle name="RISKbottomEdge 2 12 8" xfId="19986"/>
    <cellStyle name="RISKbottomEdge 2 12 9" xfId="19987"/>
    <cellStyle name="RISKbottomEdge 2 13" xfId="19988"/>
    <cellStyle name="RISKbottomEdge 2 13 10" xfId="19989"/>
    <cellStyle name="RISKbottomEdge 2 13 11" xfId="19990"/>
    <cellStyle name="RISKbottomEdge 2 13 12" xfId="19991"/>
    <cellStyle name="RISKbottomEdge 2 13 2" xfId="19992"/>
    <cellStyle name="RISKbottomEdge 2 13 3" xfId="19993"/>
    <cellStyle name="RISKbottomEdge 2 13 4" xfId="19994"/>
    <cellStyle name="RISKbottomEdge 2 13 5" xfId="19995"/>
    <cellStyle name="RISKbottomEdge 2 13 6" xfId="19996"/>
    <cellStyle name="RISKbottomEdge 2 13 7" xfId="19997"/>
    <cellStyle name="RISKbottomEdge 2 13 8" xfId="19998"/>
    <cellStyle name="RISKbottomEdge 2 13 9" xfId="19999"/>
    <cellStyle name="RISKbottomEdge 2 14" xfId="20000"/>
    <cellStyle name="RISKbottomEdge 2 15" xfId="20001"/>
    <cellStyle name="RISKbottomEdge 2 16" xfId="20002"/>
    <cellStyle name="RISKbottomEdge 2 17" xfId="20003"/>
    <cellStyle name="RISKbottomEdge 2 18" xfId="20004"/>
    <cellStyle name="RISKbottomEdge 2 19" xfId="20005"/>
    <cellStyle name="RISKbottomEdge 2 2" xfId="20006"/>
    <cellStyle name="RISKbottomEdge 2 2 10" xfId="20007"/>
    <cellStyle name="RISKbottomEdge 2 2 11" xfId="20008"/>
    <cellStyle name="RISKbottomEdge 2 2 12" xfId="20009"/>
    <cellStyle name="RISKbottomEdge 2 2 13" xfId="20010"/>
    <cellStyle name="RISKbottomEdge 2 2 2" xfId="20011"/>
    <cellStyle name="RISKbottomEdge 2 2 2 10" xfId="20012"/>
    <cellStyle name="RISKbottomEdge 2 2 2 11" xfId="20013"/>
    <cellStyle name="RISKbottomEdge 2 2 2 12" xfId="20014"/>
    <cellStyle name="RISKbottomEdge 2 2 2 2" xfId="20015"/>
    <cellStyle name="RISKbottomEdge 2 2 2 3" xfId="20016"/>
    <cellStyle name="RISKbottomEdge 2 2 2 4" xfId="20017"/>
    <cellStyle name="RISKbottomEdge 2 2 2 5" xfId="20018"/>
    <cellStyle name="RISKbottomEdge 2 2 2 6" xfId="20019"/>
    <cellStyle name="RISKbottomEdge 2 2 2 7" xfId="20020"/>
    <cellStyle name="RISKbottomEdge 2 2 2 8" xfId="20021"/>
    <cellStyle name="RISKbottomEdge 2 2 2 9" xfId="20022"/>
    <cellStyle name="RISKbottomEdge 2 2 3" xfId="20023"/>
    <cellStyle name="RISKbottomEdge 2 2 4" xfId="20024"/>
    <cellStyle name="RISKbottomEdge 2 2 5" xfId="20025"/>
    <cellStyle name="RISKbottomEdge 2 2 6" xfId="20026"/>
    <cellStyle name="RISKbottomEdge 2 2 7" xfId="20027"/>
    <cellStyle name="RISKbottomEdge 2 2 8" xfId="20028"/>
    <cellStyle name="RISKbottomEdge 2 2 9" xfId="20029"/>
    <cellStyle name="RISKbottomEdge 2 20" xfId="20030"/>
    <cellStyle name="RISKbottomEdge 2 21" xfId="20031"/>
    <cellStyle name="RISKbottomEdge 2 22" xfId="20032"/>
    <cellStyle name="RISKbottomEdge 2 23" xfId="20033"/>
    <cellStyle name="RISKbottomEdge 2 24" xfId="20034"/>
    <cellStyle name="RISKbottomEdge 2 3" xfId="20035"/>
    <cellStyle name="RISKbottomEdge 2 3 10" xfId="20036"/>
    <cellStyle name="RISKbottomEdge 2 3 11" xfId="20037"/>
    <cellStyle name="RISKbottomEdge 2 3 12" xfId="20038"/>
    <cellStyle name="RISKbottomEdge 2 3 13" xfId="20039"/>
    <cellStyle name="RISKbottomEdge 2 3 2" xfId="20040"/>
    <cellStyle name="RISKbottomEdge 2 3 2 10" xfId="20041"/>
    <cellStyle name="RISKbottomEdge 2 3 2 11" xfId="20042"/>
    <cellStyle name="RISKbottomEdge 2 3 2 12" xfId="20043"/>
    <cellStyle name="RISKbottomEdge 2 3 2 2" xfId="20044"/>
    <cellStyle name="RISKbottomEdge 2 3 2 3" xfId="20045"/>
    <cellStyle name="RISKbottomEdge 2 3 2 4" xfId="20046"/>
    <cellStyle name="RISKbottomEdge 2 3 2 5" xfId="20047"/>
    <cellStyle name="RISKbottomEdge 2 3 2 6" xfId="20048"/>
    <cellStyle name="RISKbottomEdge 2 3 2 7" xfId="20049"/>
    <cellStyle name="RISKbottomEdge 2 3 2 8" xfId="20050"/>
    <cellStyle name="RISKbottomEdge 2 3 2 9" xfId="20051"/>
    <cellStyle name="RISKbottomEdge 2 3 3" xfId="20052"/>
    <cellStyle name="RISKbottomEdge 2 3 4" xfId="20053"/>
    <cellStyle name="RISKbottomEdge 2 3 5" xfId="20054"/>
    <cellStyle name="RISKbottomEdge 2 3 6" xfId="20055"/>
    <cellStyle name="RISKbottomEdge 2 3 7" xfId="20056"/>
    <cellStyle name="RISKbottomEdge 2 3 8" xfId="20057"/>
    <cellStyle name="RISKbottomEdge 2 3 9" xfId="20058"/>
    <cellStyle name="RISKbottomEdge 2 4" xfId="20059"/>
    <cellStyle name="RISKbottomEdge 2 4 10" xfId="20060"/>
    <cellStyle name="RISKbottomEdge 2 4 11" xfId="20061"/>
    <cellStyle name="RISKbottomEdge 2 4 12" xfId="20062"/>
    <cellStyle name="RISKbottomEdge 2 4 13" xfId="20063"/>
    <cellStyle name="RISKbottomEdge 2 4 2" xfId="20064"/>
    <cellStyle name="RISKbottomEdge 2 4 2 10" xfId="20065"/>
    <cellStyle name="RISKbottomEdge 2 4 2 11" xfId="20066"/>
    <cellStyle name="RISKbottomEdge 2 4 2 12" xfId="20067"/>
    <cellStyle name="RISKbottomEdge 2 4 2 2" xfId="20068"/>
    <cellStyle name="RISKbottomEdge 2 4 2 3" xfId="20069"/>
    <cellStyle name="RISKbottomEdge 2 4 2 4" xfId="20070"/>
    <cellStyle name="RISKbottomEdge 2 4 2 5" xfId="20071"/>
    <cellStyle name="RISKbottomEdge 2 4 2 6" xfId="20072"/>
    <cellStyle name="RISKbottomEdge 2 4 2 7" xfId="20073"/>
    <cellStyle name="RISKbottomEdge 2 4 2 8" xfId="20074"/>
    <cellStyle name="RISKbottomEdge 2 4 2 9" xfId="20075"/>
    <cellStyle name="RISKbottomEdge 2 4 3" xfId="20076"/>
    <cellStyle name="RISKbottomEdge 2 4 4" xfId="20077"/>
    <cellStyle name="RISKbottomEdge 2 4 5" xfId="20078"/>
    <cellStyle name="RISKbottomEdge 2 4 6" xfId="20079"/>
    <cellStyle name="RISKbottomEdge 2 4 7" xfId="20080"/>
    <cellStyle name="RISKbottomEdge 2 4 8" xfId="20081"/>
    <cellStyle name="RISKbottomEdge 2 4 9" xfId="20082"/>
    <cellStyle name="RISKbottomEdge 2 5" xfId="20083"/>
    <cellStyle name="RISKbottomEdge 2 5 10" xfId="20084"/>
    <cellStyle name="RISKbottomEdge 2 5 11" xfId="20085"/>
    <cellStyle name="RISKbottomEdge 2 5 12" xfId="20086"/>
    <cellStyle name="RISKbottomEdge 2 5 13" xfId="20087"/>
    <cellStyle name="RISKbottomEdge 2 5 2" xfId="20088"/>
    <cellStyle name="RISKbottomEdge 2 5 2 10" xfId="20089"/>
    <cellStyle name="RISKbottomEdge 2 5 2 11" xfId="20090"/>
    <cellStyle name="RISKbottomEdge 2 5 2 12" xfId="20091"/>
    <cellStyle name="RISKbottomEdge 2 5 2 2" xfId="20092"/>
    <cellStyle name="RISKbottomEdge 2 5 2 3" xfId="20093"/>
    <cellStyle name="RISKbottomEdge 2 5 2 4" xfId="20094"/>
    <cellStyle name="RISKbottomEdge 2 5 2 5" xfId="20095"/>
    <cellStyle name="RISKbottomEdge 2 5 2 6" xfId="20096"/>
    <cellStyle name="RISKbottomEdge 2 5 2 7" xfId="20097"/>
    <cellStyle name="RISKbottomEdge 2 5 2 8" xfId="20098"/>
    <cellStyle name="RISKbottomEdge 2 5 2 9" xfId="20099"/>
    <cellStyle name="RISKbottomEdge 2 5 3" xfId="20100"/>
    <cellStyle name="RISKbottomEdge 2 5 4" xfId="20101"/>
    <cellStyle name="RISKbottomEdge 2 5 5" xfId="20102"/>
    <cellStyle name="RISKbottomEdge 2 5 6" xfId="20103"/>
    <cellStyle name="RISKbottomEdge 2 5 7" xfId="20104"/>
    <cellStyle name="RISKbottomEdge 2 5 8" xfId="20105"/>
    <cellStyle name="RISKbottomEdge 2 5 9" xfId="20106"/>
    <cellStyle name="RISKbottomEdge 2 6" xfId="20107"/>
    <cellStyle name="RISKbottomEdge 2 6 10" xfId="20108"/>
    <cellStyle name="RISKbottomEdge 2 6 11" xfId="20109"/>
    <cellStyle name="RISKbottomEdge 2 6 12" xfId="20110"/>
    <cellStyle name="RISKbottomEdge 2 6 13" xfId="20111"/>
    <cellStyle name="RISKbottomEdge 2 6 2" xfId="20112"/>
    <cellStyle name="RISKbottomEdge 2 6 2 10" xfId="20113"/>
    <cellStyle name="RISKbottomEdge 2 6 2 11" xfId="20114"/>
    <cellStyle name="RISKbottomEdge 2 6 2 12" xfId="20115"/>
    <cellStyle name="RISKbottomEdge 2 6 2 2" xfId="20116"/>
    <cellStyle name="RISKbottomEdge 2 6 2 3" xfId="20117"/>
    <cellStyle name="RISKbottomEdge 2 6 2 4" xfId="20118"/>
    <cellStyle name="RISKbottomEdge 2 6 2 5" xfId="20119"/>
    <cellStyle name="RISKbottomEdge 2 6 2 6" xfId="20120"/>
    <cellStyle name="RISKbottomEdge 2 6 2 7" xfId="20121"/>
    <cellStyle name="RISKbottomEdge 2 6 2 8" xfId="20122"/>
    <cellStyle name="RISKbottomEdge 2 6 2 9" xfId="20123"/>
    <cellStyle name="RISKbottomEdge 2 6 3" xfId="20124"/>
    <cellStyle name="RISKbottomEdge 2 6 4" xfId="20125"/>
    <cellStyle name="RISKbottomEdge 2 6 5" xfId="20126"/>
    <cellStyle name="RISKbottomEdge 2 6 6" xfId="20127"/>
    <cellStyle name="RISKbottomEdge 2 6 7" xfId="20128"/>
    <cellStyle name="RISKbottomEdge 2 6 8" xfId="20129"/>
    <cellStyle name="RISKbottomEdge 2 6 9" xfId="20130"/>
    <cellStyle name="RISKbottomEdge 2 7" xfId="20131"/>
    <cellStyle name="RISKbottomEdge 2 7 10" xfId="20132"/>
    <cellStyle name="RISKbottomEdge 2 7 11" xfId="20133"/>
    <cellStyle name="RISKbottomEdge 2 7 12" xfId="20134"/>
    <cellStyle name="RISKbottomEdge 2 7 13" xfId="20135"/>
    <cellStyle name="RISKbottomEdge 2 7 2" xfId="20136"/>
    <cellStyle name="RISKbottomEdge 2 7 2 10" xfId="20137"/>
    <cellStyle name="RISKbottomEdge 2 7 2 11" xfId="20138"/>
    <cellStyle name="RISKbottomEdge 2 7 2 12" xfId="20139"/>
    <cellStyle name="RISKbottomEdge 2 7 2 2" xfId="20140"/>
    <cellStyle name="RISKbottomEdge 2 7 2 3" xfId="20141"/>
    <cellStyle name="RISKbottomEdge 2 7 2 4" xfId="20142"/>
    <cellStyle name="RISKbottomEdge 2 7 2 5" xfId="20143"/>
    <cellStyle name="RISKbottomEdge 2 7 2 6" xfId="20144"/>
    <cellStyle name="RISKbottomEdge 2 7 2 7" xfId="20145"/>
    <cellStyle name="RISKbottomEdge 2 7 2 8" xfId="20146"/>
    <cellStyle name="RISKbottomEdge 2 7 2 9" xfId="20147"/>
    <cellStyle name="RISKbottomEdge 2 7 3" xfId="20148"/>
    <cellStyle name="RISKbottomEdge 2 7 4" xfId="20149"/>
    <cellStyle name="RISKbottomEdge 2 7 5" xfId="20150"/>
    <cellStyle name="RISKbottomEdge 2 7 6" xfId="20151"/>
    <cellStyle name="RISKbottomEdge 2 7 7" xfId="20152"/>
    <cellStyle name="RISKbottomEdge 2 7 8" xfId="20153"/>
    <cellStyle name="RISKbottomEdge 2 7 9" xfId="20154"/>
    <cellStyle name="RISKbottomEdge 2 8" xfId="20155"/>
    <cellStyle name="RISKbottomEdge 2 8 10" xfId="20156"/>
    <cellStyle name="RISKbottomEdge 2 8 11" xfId="20157"/>
    <cellStyle name="RISKbottomEdge 2 8 12" xfId="20158"/>
    <cellStyle name="RISKbottomEdge 2 8 13" xfId="20159"/>
    <cellStyle name="RISKbottomEdge 2 8 2" xfId="20160"/>
    <cellStyle name="RISKbottomEdge 2 8 2 10" xfId="20161"/>
    <cellStyle name="RISKbottomEdge 2 8 2 11" xfId="20162"/>
    <cellStyle name="RISKbottomEdge 2 8 2 12" xfId="20163"/>
    <cellStyle name="RISKbottomEdge 2 8 2 2" xfId="20164"/>
    <cellStyle name="RISKbottomEdge 2 8 2 3" xfId="20165"/>
    <cellStyle name="RISKbottomEdge 2 8 2 4" xfId="20166"/>
    <cellStyle name="RISKbottomEdge 2 8 2 5" xfId="20167"/>
    <cellStyle name="RISKbottomEdge 2 8 2 6" xfId="20168"/>
    <cellStyle name="RISKbottomEdge 2 8 2 7" xfId="20169"/>
    <cellStyle name="RISKbottomEdge 2 8 2 8" xfId="20170"/>
    <cellStyle name="RISKbottomEdge 2 8 2 9" xfId="20171"/>
    <cellStyle name="RISKbottomEdge 2 8 3" xfId="20172"/>
    <cellStyle name="RISKbottomEdge 2 8 4" xfId="20173"/>
    <cellStyle name="RISKbottomEdge 2 8 5" xfId="20174"/>
    <cellStyle name="RISKbottomEdge 2 8 6" xfId="20175"/>
    <cellStyle name="RISKbottomEdge 2 8 7" xfId="20176"/>
    <cellStyle name="RISKbottomEdge 2 8 8" xfId="20177"/>
    <cellStyle name="RISKbottomEdge 2 8 9" xfId="20178"/>
    <cellStyle name="RISKbottomEdge 2 9" xfId="20179"/>
    <cellStyle name="RISKbottomEdge 2 9 10" xfId="20180"/>
    <cellStyle name="RISKbottomEdge 2 9 11" xfId="20181"/>
    <cellStyle name="RISKbottomEdge 2 9 12" xfId="20182"/>
    <cellStyle name="RISKbottomEdge 2 9 13" xfId="20183"/>
    <cellStyle name="RISKbottomEdge 2 9 2" xfId="20184"/>
    <cellStyle name="RISKbottomEdge 2 9 2 10" xfId="20185"/>
    <cellStyle name="RISKbottomEdge 2 9 2 11" xfId="20186"/>
    <cellStyle name="RISKbottomEdge 2 9 2 12" xfId="20187"/>
    <cellStyle name="RISKbottomEdge 2 9 2 2" xfId="20188"/>
    <cellStyle name="RISKbottomEdge 2 9 2 3" xfId="20189"/>
    <cellStyle name="RISKbottomEdge 2 9 2 4" xfId="20190"/>
    <cellStyle name="RISKbottomEdge 2 9 2 5" xfId="20191"/>
    <cellStyle name="RISKbottomEdge 2 9 2 6" xfId="20192"/>
    <cellStyle name="RISKbottomEdge 2 9 2 7" xfId="20193"/>
    <cellStyle name="RISKbottomEdge 2 9 2 8" xfId="20194"/>
    <cellStyle name="RISKbottomEdge 2 9 2 9" xfId="20195"/>
    <cellStyle name="RISKbottomEdge 2 9 3" xfId="20196"/>
    <cellStyle name="RISKbottomEdge 2 9 4" xfId="20197"/>
    <cellStyle name="RISKbottomEdge 2 9 5" xfId="20198"/>
    <cellStyle name="RISKbottomEdge 2 9 6" xfId="20199"/>
    <cellStyle name="RISKbottomEdge 2 9 7" xfId="20200"/>
    <cellStyle name="RISKbottomEdge 2 9 8" xfId="20201"/>
    <cellStyle name="RISKbottomEdge 2 9 9" xfId="20202"/>
    <cellStyle name="RISKbottomEdge 20" xfId="20203"/>
    <cellStyle name="RISKbottomEdge 20 10" xfId="20204"/>
    <cellStyle name="RISKbottomEdge 20 11" xfId="20205"/>
    <cellStyle name="RISKbottomEdge 20 12" xfId="20206"/>
    <cellStyle name="RISKbottomEdge 20 13" xfId="20207"/>
    <cellStyle name="RISKbottomEdge 20 2" xfId="20208"/>
    <cellStyle name="RISKbottomEdge 20 2 10" xfId="20209"/>
    <cellStyle name="RISKbottomEdge 20 2 11" xfId="20210"/>
    <cellStyle name="RISKbottomEdge 20 2 12" xfId="20211"/>
    <cellStyle name="RISKbottomEdge 20 2 2" xfId="20212"/>
    <cellStyle name="RISKbottomEdge 20 2 3" xfId="20213"/>
    <cellStyle name="RISKbottomEdge 20 2 4" xfId="20214"/>
    <cellStyle name="RISKbottomEdge 20 2 5" xfId="20215"/>
    <cellStyle name="RISKbottomEdge 20 2 6" xfId="20216"/>
    <cellStyle name="RISKbottomEdge 20 2 7" xfId="20217"/>
    <cellStyle name="RISKbottomEdge 20 2 8" xfId="20218"/>
    <cellStyle name="RISKbottomEdge 20 2 9" xfId="20219"/>
    <cellStyle name="RISKbottomEdge 20 3" xfId="20220"/>
    <cellStyle name="RISKbottomEdge 20 4" xfId="20221"/>
    <cellStyle name="RISKbottomEdge 20 5" xfId="20222"/>
    <cellStyle name="RISKbottomEdge 20 6" xfId="20223"/>
    <cellStyle name="RISKbottomEdge 20 7" xfId="20224"/>
    <cellStyle name="RISKbottomEdge 20 8" xfId="20225"/>
    <cellStyle name="RISKbottomEdge 20 9" xfId="20226"/>
    <cellStyle name="RISKbottomEdge 21" xfId="20227"/>
    <cellStyle name="RISKbottomEdge 21 10" xfId="20228"/>
    <cellStyle name="RISKbottomEdge 21 11" xfId="20229"/>
    <cellStyle name="RISKbottomEdge 21 12" xfId="20230"/>
    <cellStyle name="RISKbottomEdge 21 13" xfId="20231"/>
    <cellStyle name="RISKbottomEdge 21 2" xfId="20232"/>
    <cellStyle name="RISKbottomEdge 21 2 10" xfId="20233"/>
    <cellStyle name="RISKbottomEdge 21 2 11" xfId="20234"/>
    <cellStyle name="RISKbottomEdge 21 2 12" xfId="20235"/>
    <cellStyle name="RISKbottomEdge 21 2 2" xfId="20236"/>
    <cellStyle name="RISKbottomEdge 21 2 3" xfId="20237"/>
    <cellStyle name="RISKbottomEdge 21 2 4" xfId="20238"/>
    <cellStyle name="RISKbottomEdge 21 2 5" xfId="20239"/>
    <cellStyle name="RISKbottomEdge 21 2 6" xfId="20240"/>
    <cellStyle name="RISKbottomEdge 21 2 7" xfId="20241"/>
    <cellStyle name="RISKbottomEdge 21 2 8" xfId="20242"/>
    <cellStyle name="RISKbottomEdge 21 2 9" xfId="20243"/>
    <cellStyle name="RISKbottomEdge 21 3" xfId="20244"/>
    <cellStyle name="RISKbottomEdge 21 4" xfId="20245"/>
    <cellStyle name="RISKbottomEdge 21 5" xfId="20246"/>
    <cellStyle name="RISKbottomEdge 21 6" xfId="20247"/>
    <cellStyle name="RISKbottomEdge 21 7" xfId="20248"/>
    <cellStyle name="RISKbottomEdge 21 8" xfId="20249"/>
    <cellStyle name="RISKbottomEdge 21 9" xfId="20250"/>
    <cellStyle name="RISKbottomEdge 22" xfId="20251"/>
    <cellStyle name="RISKbottomEdge 22 10" xfId="20252"/>
    <cellStyle name="RISKbottomEdge 22 11" xfId="20253"/>
    <cellStyle name="RISKbottomEdge 22 12" xfId="20254"/>
    <cellStyle name="RISKbottomEdge 22 13" xfId="20255"/>
    <cellStyle name="RISKbottomEdge 22 2" xfId="20256"/>
    <cellStyle name="RISKbottomEdge 22 2 10" xfId="20257"/>
    <cellStyle name="RISKbottomEdge 22 2 11" xfId="20258"/>
    <cellStyle name="RISKbottomEdge 22 2 12" xfId="20259"/>
    <cellStyle name="RISKbottomEdge 22 2 2" xfId="20260"/>
    <cellStyle name="RISKbottomEdge 22 2 3" xfId="20261"/>
    <cellStyle name="RISKbottomEdge 22 2 4" xfId="20262"/>
    <cellStyle name="RISKbottomEdge 22 2 5" xfId="20263"/>
    <cellStyle name="RISKbottomEdge 22 2 6" xfId="20264"/>
    <cellStyle name="RISKbottomEdge 22 2 7" xfId="20265"/>
    <cellStyle name="RISKbottomEdge 22 2 8" xfId="20266"/>
    <cellStyle name="RISKbottomEdge 22 2 9" xfId="20267"/>
    <cellStyle name="RISKbottomEdge 22 3" xfId="20268"/>
    <cellStyle name="RISKbottomEdge 22 4" xfId="20269"/>
    <cellStyle name="RISKbottomEdge 22 5" xfId="20270"/>
    <cellStyle name="RISKbottomEdge 22 6" xfId="20271"/>
    <cellStyle name="RISKbottomEdge 22 7" xfId="20272"/>
    <cellStyle name="RISKbottomEdge 22 8" xfId="20273"/>
    <cellStyle name="RISKbottomEdge 22 9" xfId="20274"/>
    <cellStyle name="RISKbottomEdge 23" xfId="20275"/>
    <cellStyle name="RISKbottomEdge 23 10" xfId="20276"/>
    <cellStyle name="RISKbottomEdge 23 11" xfId="20277"/>
    <cellStyle name="RISKbottomEdge 23 12" xfId="20278"/>
    <cellStyle name="RISKbottomEdge 23 13" xfId="20279"/>
    <cellStyle name="RISKbottomEdge 23 2" xfId="20280"/>
    <cellStyle name="RISKbottomEdge 23 2 10" xfId="20281"/>
    <cellStyle name="RISKbottomEdge 23 2 11" xfId="20282"/>
    <cellStyle name="RISKbottomEdge 23 2 12" xfId="20283"/>
    <cellStyle name="RISKbottomEdge 23 2 2" xfId="20284"/>
    <cellStyle name="RISKbottomEdge 23 2 3" xfId="20285"/>
    <cellStyle name="RISKbottomEdge 23 2 4" xfId="20286"/>
    <cellStyle name="RISKbottomEdge 23 2 5" xfId="20287"/>
    <cellStyle name="RISKbottomEdge 23 2 6" xfId="20288"/>
    <cellStyle name="RISKbottomEdge 23 2 7" xfId="20289"/>
    <cellStyle name="RISKbottomEdge 23 2 8" xfId="20290"/>
    <cellStyle name="RISKbottomEdge 23 2 9" xfId="20291"/>
    <cellStyle name="RISKbottomEdge 23 3" xfId="20292"/>
    <cellStyle name="RISKbottomEdge 23 4" xfId="20293"/>
    <cellStyle name="RISKbottomEdge 23 5" xfId="20294"/>
    <cellStyle name="RISKbottomEdge 23 6" xfId="20295"/>
    <cellStyle name="RISKbottomEdge 23 7" xfId="20296"/>
    <cellStyle name="RISKbottomEdge 23 8" xfId="20297"/>
    <cellStyle name="RISKbottomEdge 23 9" xfId="20298"/>
    <cellStyle name="RISKbottomEdge 24" xfId="20299"/>
    <cellStyle name="RISKbottomEdge 24 10" xfId="20300"/>
    <cellStyle name="RISKbottomEdge 24 11" xfId="20301"/>
    <cellStyle name="RISKbottomEdge 24 12" xfId="20302"/>
    <cellStyle name="RISKbottomEdge 24 13" xfId="20303"/>
    <cellStyle name="RISKbottomEdge 24 2" xfId="20304"/>
    <cellStyle name="RISKbottomEdge 24 2 10" xfId="20305"/>
    <cellStyle name="RISKbottomEdge 24 2 11" xfId="20306"/>
    <cellStyle name="RISKbottomEdge 24 2 12" xfId="20307"/>
    <cellStyle name="RISKbottomEdge 24 2 2" xfId="20308"/>
    <cellStyle name="RISKbottomEdge 24 2 3" xfId="20309"/>
    <cellStyle name="RISKbottomEdge 24 2 4" xfId="20310"/>
    <cellStyle name="RISKbottomEdge 24 2 5" xfId="20311"/>
    <cellStyle name="RISKbottomEdge 24 2 6" xfId="20312"/>
    <cellStyle name="RISKbottomEdge 24 2 7" xfId="20313"/>
    <cellStyle name="RISKbottomEdge 24 2 8" xfId="20314"/>
    <cellStyle name="RISKbottomEdge 24 2 9" xfId="20315"/>
    <cellStyle name="RISKbottomEdge 24 3" xfId="20316"/>
    <cellStyle name="RISKbottomEdge 24 4" xfId="20317"/>
    <cellStyle name="RISKbottomEdge 24 5" xfId="20318"/>
    <cellStyle name="RISKbottomEdge 24 6" xfId="20319"/>
    <cellStyle name="RISKbottomEdge 24 7" xfId="20320"/>
    <cellStyle name="RISKbottomEdge 24 8" xfId="20321"/>
    <cellStyle name="RISKbottomEdge 24 9" xfId="20322"/>
    <cellStyle name="RISKbottomEdge 25" xfId="20323"/>
    <cellStyle name="RISKbottomEdge 25 10" xfId="20324"/>
    <cellStyle name="RISKbottomEdge 25 11" xfId="20325"/>
    <cellStyle name="RISKbottomEdge 25 12" xfId="20326"/>
    <cellStyle name="RISKbottomEdge 25 2" xfId="20327"/>
    <cellStyle name="RISKbottomEdge 25 3" xfId="20328"/>
    <cellStyle name="RISKbottomEdge 25 4" xfId="20329"/>
    <cellStyle name="RISKbottomEdge 25 5" xfId="20330"/>
    <cellStyle name="RISKbottomEdge 25 6" xfId="20331"/>
    <cellStyle name="RISKbottomEdge 25 7" xfId="20332"/>
    <cellStyle name="RISKbottomEdge 25 8" xfId="20333"/>
    <cellStyle name="RISKbottomEdge 25 9" xfId="20334"/>
    <cellStyle name="RISKbottomEdge 26" xfId="20335"/>
    <cellStyle name="RISKbottomEdge 27" xfId="20336"/>
    <cellStyle name="RISKbottomEdge 28" xfId="20337"/>
    <cellStyle name="RISKbottomEdge 29" xfId="20338"/>
    <cellStyle name="RISKbottomEdge 3" xfId="20339"/>
    <cellStyle name="RISKbottomEdge 3 10" xfId="20340"/>
    <cellStyle name="RISKbottomEdge 3 10 10" xfId="20341"/>
    <cellStyle name="RISKbottomEdge 3 10 11" xfId="20342"/>
    <cellStyle name="RISKbottomEdge 3 10 12" xfId="20343"/>
    <cellStyle name="RISKbottomEdge 3 10 13" xfId="20344"/>
    <cellStyle name="RISKbottomEdge 3 10 2" xfId="20345"/>
    <cellStyle name="RISKbottomEdge 3 10 2 10" xfId="20346"/>
    <cellStyle name="RISKbottomEdge 3 10 2 11" xfId="20347"/>
    <cellStyle name="RISKbottomEdge 3 10 2 12" xfId="20348"/>
    <cellStyle name="RISKbottomEdge 3 10 2 2" xfId="20349"/>
    <cellStyle name="RISKbottomEdge 3 10 2 3" xfId="20350"/>
    <cellStyle name="RISKbottomEdge 3 10 2 4" xfId="20351"/>
    <cellStyle name="RISKbottomEdge 3 10 2 5" xfId="20352"/>
    <cellStyle name="RISKbottomEdge 3 10 2 6" xfId="20353"/>
    <cellStyle name="RISKbottomEdge 3 10 2 7" xfId="20354"/>
    <cellStyle name="RISKbottomEdge 3 10 2 8" xfId="20355"/>
    <cellStyle name="RISKbottomEdge 3 10 2 9" xfId="20356"/>
    <cellStyle name="RISKbottomEdge 3 10 3" xfId="20357"/>
    <cellStyle name="RISKbottomEdge 3 10 4" xfId="20358"/>
    <cellStyle name="RISKbottomEdge 3 10 5" xfId="20359"/>
    <cellStyle name="RISKbottomEdge 3 10 6" xfId="20360"/>
    <cellStyle name="RISKbottomEdge 3 10 7" xfId="20361"/>
    <cellStyle name="RISKbottomEdge 3 10 8" xfId="20362"/>
    <cellStyle name="RISKbottomEdge 3 10 9" xfId="20363"/>
    <cellStyle name="RISKbottomEdge 3 11" xfId="20364"/>
    <cellStyle name="RISKbottomEdge 3 11 10" xfId="20365"/>
    <cellStyle name="RISKbottomEdge 3 11 11" xfId="20366"/>
    <cellStyle name="RISKbottomEdge 3 11 12" xfId="20367"/>
    <cellStyle name="RISKbottomEdge 3 11 13" xfId="20368"/>
    <cellStyle name="RISKbottomEdge 3 11 2" xfId="20369"/>
    <cellStyle name="RISKbottomEdge 3 11 2 10" xfId="20370"/>
    <cellStyle name="RISKbottomEdge 3 11 2 11" xfId="20371"/>
    <cellStyle name="RISKbottomEdge 3 11 2 12" xfId="20372"/>
    <cellStyle name="RISKbottomEdge 3 11 2 2" xfId="20373"/>
    <cellStyle name="RISKbottomEdge 3 11 2 3" xfId="20374"/>
    <cellStyle name="RISKbottomEdge 3 11 2 4" xfId="20375"/>
    <cellStyle name="RISKbottomEdge 3 11 2 5" xfId="20376"/>
    <cellStyle name="RISKbottomEdge 3 11 2 6" xfId="20377"/>
    <cellStyle name="RISKbottomEdge 3 11 2 7" xfId="20378"/>
    <cellStyle name="RISKbottomEdge 3 11 2 8" xfId="20379"/>
    <cellStyle name="RISKbottomEdge 3 11 2 9" xfId="20380"/>
    <cellStyle name="RISKbottomEdge 3 11 3" xfId="20381"/>
    <cellStyle name="RISKbottomEdge 3 11 4" xfId="20382"/>
    <cellStyle name="RISKbottomEdge 3 11 5" xfId="20383"/>
    <cellStyle name="RISKbottomEdge 3 11 6" xfId="20384"/>
    <cellStyle name="RISKbottomEdge 3 11 7" xfId="20385"/>
    <cellStyle name="RISKbottomEdge 3 11 8" xfId="20386"/>
    <cellStyle name="RISKbottomEdge 3 11 9" xfId="20387"/>
    <cellStyle name="RISKbottomEdge 3 12" xfId="20388"/>
    <cellStyle name="RISKbottomEdge 3 12 10" xfId="20389"/>
    <cellStyle name="RISKbottomEdge 3 12 11" xfId="20390"/>
    <cellStyle name="RISKbottomEdge 3 12 12" xfId="20391"/>
    <cellStyle name="RISKbottomEdge 3 12 13" xfId="20392"/>
    <cellStyle name="RISKbottomEdge 3 12 2" xfId="20393"/>
    <cellStyle name="RISKbottomEdge 3 12 2 10" xfId="20394"/>
    <cellStyle name="RISKbottomEdge 3 12 2 11" xfId="20395"/>
    <cellStyle name="RISKbottomEdge 3 12 2 12" xfId="20396"/>
    <cellStyle name="RISKbottomEdge 3 12 2 2" xfId="20397"/>
    <cellStyle name="RISKbottomEdge 3 12 2 3" xfId="20398"/>
    <cellStyle name="RISKbottomEdge 3 12 2 4" xfId="20399"/>
    <cellStyle name="RISKbottomEdge 3 12 2 5" xfId="20400"/>
    <cellStyle name="RISKbottomEdge 3 12 2 6" xfId="20401"/>
    <cellStyle name="RISKbottomEdge 3 12 2 7" xfId="20402"/>
    <cellStyle name="RISKbottomEdge 3 12 2 8" xfId="20403"/>
    <cellStyle name="RISKbottomEdge 3 12 2 9" xfId="20404"/>
    <cellStyle name="RISKbottomEdge 3 12 3" xfId="20405"/>
    <cellStyle name="RISKbottomEdge 3 12 4" xfId="20406"/>
    <cellStyle name="RISKbottomEdge 3 12 5" xfId="20407"/>
    <cellStyle name="RISKbottomEdge 3 12 6" xfId="20408"/>
    <cellStyle name="RISKbottomEdge 3 12 7" xfId="20409"/>
    <cellStyle name="RISKbottomEdge 3 12 8" xfId="20410"/>
    <cellStyle name="RISKbottomEdge 3 12 9" xfId="20411"/>
    <cellStyle name="RISKbottomEdge 3 13" xfId="20412"/>
    <cellStyle name="RISKbottomEdge 3 13 10" xfId="20413"/>
    <cellStyle name="RISKbottomEdge 3 13 11" xfId="20414"/>
    <cellStyle name="RISKbottomEdge 3 13 12" xfId="20415"/>
    <cellStyle name="RISKbottomEdge 3 13 2" xfId="20416"/>
    <cellStyle name="RISKbottomEdge 3 13 3" xfId="20417"/>
    <cellStyle name="RISKbottomEdge 3 13 4" xfId="20418"/>
    <cellStyle name="RISKbottomEdge 3 13 5" xfId="20419"/>
    <cellStyle name="RISKbottomEdge 3 13 6" xfId="20420"/>
    <cellStyle name="RISKbottomEdge 3 13 7" xfId="20421"/>
    <cellStyle name="RISKbottomEdge 3 13 8" xfId="20422"/>
    <cellStyle name="RISKbottomEdge 3 13 9" xfId="20423"/>
    <cellStyle name="RISKbottomEdge 3 14" xfId="20424"/>
    <cellStyle name="RISKbottomEdge 3 15" xfId="20425"/>
    <cellStyle name="RISKbottomEdge 3 16" xfId="20426"/>
    <cellStyle name="RISKbottomEdge 3 17" xfId="20427"/>
    <cellStyle name="RISKbottomEdge 3 18" xfId="20428"/>
    <cellStyle name="RISKbottomEdge 3 19" xfId="20429"/>
    <cellStyle name="RISKbottomEdge 3 2" xfId="20430"/>
    <cellStyle name="RISKbottomEdge 3 2 10" xfId="20431"/>
    <cellStyle name="RISKbottomEdge 3 2 11" xfId="20432"/>
    <cellStyle name="RISKbottomEdge 3 2 12" xfId="20433"/>
    <cellStyle name="RISKbottomEdge 3 2 13" xfId="20434"/>
    <cellStyle name="RISKbottomEdge 3 2 2" xfId="20435"/>
    <cellStyle name="RISKbottomEdge 3 2 2 10" xfId="20436"/>
    <cellStyle name="RISKbottomEdge 3 2 2 11" xfId="20437"/>
    <cellStyle name="RISKbottomEdge 3 2 2 12" xfId="20438"/>
    <cellStyle name="RISKbottomEdge 3 2 2 2" xfId="20439"/>
    <cellStyle name="RISKbottomEdge 3 2 2 3" xfId="20440"/>
    <cellStyle name="RISKbottomEdge 3 2 2 4" xfId="20441"/>
    <cellStyle name="RISKbottomEdge 3 2 2 5" xfId="20442"/>
    <cellStyle name="RISKbottomEdge 3 2 2 6" xfId="20443"/>
    <cellStyle name="RISKbottomEdge 3 2 2 7" xfId="20444"/>
    <cellStyle name="RISKbottomEdge 3 2 2 8" xfId="20445"/>
    <cellStyle name="RISKbottomEdge 3 2 2 9" xfId="20446"/>
    <cellStyle name="RISKbottomEdge 3 2 3" xfId="20447"/>
    <cellStyle name="RISKbottomEdge 3 2 4" xfId="20448"/>
    <cellStyle name="RISKbottomEdge 3 2 5" xfId="20449"/>
    <cellStyle name="RISKbottomEdge 3 2 6" xfId="20450"/>
    <cellStyle name="RISKbottomEdge 3 2 7" xfId="20451"/>
    <cellStyle name="RISKbottomEdge 3 2 8" xfId="20452"/>
    <cellStyle name="RISKbottomEdge 3 2 9" xfId="20453"/>
    <cellStyle name="RISKbottomEdge 3 20" xfId="20454"/>
    <cellStyle name="RISKbottomEdge 3 21" xfId="20455"/>
    <cellStyle name="RISKbottomEdge 3 22" xfId="20456"/>
    <cellStyle name="RISKbottomEdge 3 23" xfId="20457"/>
    <cellStyle name="RISKbottomEdge 3 24" xfId="20458"/>
    <cellStyle name="RISKbottomEdge 3 3" xfId="20459"/>
    <cellStyle name="RISKbottomEdge 3 3 10" xfId="20460"/>
    <cellStyle name="RISKbottomEdge 3 3 11" xfId="20461"/>
    <cellStyle name="RISKbottomEdge 3 3 12" xfId="20462"/>
    <cellStyle name="RISKbottomEdge 3 3 13" xfId="20463"/>
    <cellStyle name="RISKbottomEdge 3 3 2" xfId="20464"/>
    <cellStyle name="RISKbottomEdge 3 3 2 10" xfId="20465"/>
    <cellStyle name="RISKbottomEdge 3 3 2 11" xfId="20466"/>
    <cellStyle name="RISKbottomEdge 3 3 2 12" xfId="20467"/>
    <cellStyle name="RISKbottomEdge 3 3 2 2" xfId="20468"/>
    <cellStyle name="RISKbottomEdge 3 3 2 3" xfId="20469"/>
    <cellStyle name="RISKbottomEdge 3 3 2 4" xfId="20470"/>
    <cellStyle name="RISKbottomEdge 3 3 2 5" xfId="20471"/>
    <cellStyle name="RISKbottomEdge 3 3 2 6" xfId="20472"/>
    <cellStyle name="RISKbottomEdge 3 3 2 7" xfId="20473"/>
    <cellStyle name="RISKbottomEdge 3 3 2 8" xfId="20474"/>
    <cellStyle name="RISKbottomEdge 3 3 2 9" xfId="20475"/>
    <cellStyle name="RISKbottomEdge 3 3 3" xfId="20476"/>
    <cellStyle name="RISKbottomEdge 3 3 4" xfId="20477"/>
    <cellStyle name="RISKbottomEdge 3 3 5" xfId="20478"/>
    <cellStyle name="RISKbottomEdge 3 3 6" xfId="20479"/>
    <cellStyle name="RISKbottomEdge 3 3 7" xfId="20480"/>
    <cellStyle name="RISKbottomEdge 3 3 8" xfId="20481"/>
    <cellStyle name="RISKbottomEdge 3 3 9" xfId="20482"/>
    <cellStyle name="RISKbottomEdge 3 4" xfId="20483"/>
    <cellStyle name="RISKbottomEdge 3 4 10" xfId="20484"/>
    <cellStyle name="RISKbottomEdge 3 4 11" xfId="20485"/>
    <cellStyle name="RISKbottomEdge 3 4 12" xfId="20486"/>
    <cellStyle name="RISKbottomEdge 3 4 13" xfId="20487"/>
    <cellStyle name="RISKbottomEdge 3 4 2" xfId="20488"/>
    <cellStyle name="RISKbottomEdge 3 4 2 10" xfId="20489"/>
    <cellStyle name="RISKbottomEdge 3 4 2 11" xfId="20490"/>
    <cellStyle name="RISKbottomEdge 3 4 2 12" xfId="20491"/>
    <cellStyle name="RISKbottomEdge 3 4 2 2" xfId="20492"/>
    <cellStyle name="RISKbottomEdge 3 4 2 3" xfId="20493"/>
    <cellStyle name="RISKbottomEdge 3 4 2 4" xfId="20494"/>
    <cellStyle name="RISKbottomEdge 3 4 2 5" xfId="20495"/>
    <cellStyle name="RISKbottomEdge 3 4 2 6" xfId="20496"/>
    <cellStyle name="RISKbottomEdge 3 4 2 7" xfId="20497"/>
    <cellStyle name="RISKbottomEdge 3 4 2 8" xfId="20498"/>
    <cellStyle name="RISKbottomEdge 3 4 2 9" xfId="20499"/>
    <cellStyle name="RISKbottomEdge 3 4 3" xfId="20500"/>
    <cellStyle name="RISKbottomEdge 3 4 4" xfId="20501"/>
    <cellStyle name="RISKbottomEdge 3 4 5" xfId="20502"/>
    <cellStyle name="RISKbottomEdge 3 4 6" xfId="20503"/>
    <cellStyle name="RISKbottomEdge 3 4 7" xfId="20504"/>
    <cellStyle name="RISKbottomEdge 3 4 8" xfId="20505"/>
    <cellStyle name="RISKbottomEdge 3 4 9" xfId="20506"/>
    <cellStyle name="RISKbottomEdge 3 5" xfId="20507"/>
    <cellStyle name="RISKbottomEdge 3 5 10" xfId="20508"/>
    <cellStyle name="RISKbottomEdge 3 5 11" xfId="20509"/>
    <cellStyle name="RISKbottomEdge 3 5 12" xfId="20510"/>
    <cellStyle name="RISKbottomEdge 3 5 13" xfId="20511"/>
    <cellStyle name="RISKbottomEdge 3 5 2" xfId="20512"/>
    <cellStyle name="RISKbottomEdge 3 5 2 10" xfId="20513"/>
    <cellStyle name="RISKbottomEdge 3 5 2 11" xfId="20514"/>
    <cellStyle name="RISKbottomEdge 3 5 2 12" xfId="20515"/>
    <cellStyle name="RISKbottomEdge 3 5 2 2" xfId="20516"/>
    <cellStyle name="RISKbottomEdge 3 5 2 3" xfId="20517"/>
    <cellStyle name="RISKbottomEdge 3 5 2 4" xfId="20518"/>
    <cellStyle name="RISKbottomEdge 3 5 2 5" xfId="20519"/>
    <cellStyle name="RISKbottomEdge 3 5 2 6" xfId="20520"/>
    <cellStyle name="RISKbottomEdge 3 5 2 7" xfId="20521"/>
    <cellStyle name="RISKbottomEdge 3 5 2 8" xfId="20522"/>
    <cellStyle name="RISKbottomEdge 3 5 2 9" xfId="20523"/>
    <cellStyle name="RISKbottomEdge 3 5 3" xfId="20524"/>
    <cellStyle name="RISKbottomEdge 3 5 4" xfId="20525"/>
    <cellStyle name="RISKbottomEdge 3 5 5" xfId="20526"/>
    <cellStyle name="RISKbottomEdge 3 5 6" xfId="20527"/>
    <cellStyle name="RISKbottomEdge 3 5 7" xfId="20528"/>
    <cellStyle name="RISKbottomEdge 3 5 8" xfId="20529"/>
    <cellStyle name="RISKbottomEdge 3 5 9" xfId="20530"/>
    <cellStyle name="RISKbottomEdge 3 6" xfId="20531"/>
    <cellStyle name="RISKbottomEdge 3 6 10" xfId="20532"/>
    <cellStyle name="RISKbottomEdge 3 6 11" xfId="20533"/>
    <cellStyle name="RISKbottomEdge 3 6 12" xfId="20534"/>
    <cellStyle name="RISKbottomEdge 3 6 13" xfId="20535"/>
    <cellStyle name="RISKbottomEdge 3 6 2" xfId="20536"/>
    <cellStyle name="RISKbottomEdge 3 6 2 10" xfId="20537"/>
    <cellStyle name="RISKbottomEdge 3 6 2 11" xfId="20538"/>
    <cellStyle name="RISKbottomEdge 3 6 2 12" xfId="20539"/>
    <cellStyle name="RISKbottomEdge 3 6 2 2" xfId="20540"/>
    <cellStyle name="RISKbottomEdge 3 6 2 3" xfId="20541"/>
    <cellStyle name="RISKbottomEdge 3 6 2 4" xfId="20542"/>
    <cellStyle name="RISKbottomEdge 3 6 2 5" xfId="20543"/>
    <cellStyle name="RISKbottomEdge 3 6 2 6" xfId="20544"/>
    <cellStyle name="RISKbottomEdge 3 6 2 7" xfId="20545"/>
    <cellStyle name="RISKbottomEdge 3 6 2 8" xfId="20546"/>
    <cellStyle name="RISKbottomEdge 3 6 2 9" xfId="20547"/>
    <cellStyle name="RISKbottomEdge 3 6 3" xfId="20548"/>
    <cellStyle name="RISKbottomEdge 3 6 4" xfId="20549"/>
    <cellStyle name="RISKbottomEdge 3 6 5" xfId="20550"/>
    <cellStyle name="RISKbottomEdge 3 6 6" xfId="20551"/>
    <cellStyle name="RISKbottomEdge 3 6 7" xfId="20552"/>
    <cellStyle name="RISKbottomEdge 3 6 8" xfId="20553"/>
    <cellStyle name="RISKbottomEdge 3 6 9" xfId="20554"/>
    <cellStyle name="RISKbottomEdge 3 7" xfId="20555"/>
    <cellStyle name="RISKbottomEdge 3 7 10" xfId="20556"/>
    <cellStyle name="RISKbottomEdge 3 7 11" xfId="20557"/>
    <cellStyle name="RISKbottomEdge 3 7 12" xfId="20558"/>
    <cellStyle name="RISKbottomEdge 3 7 13" xfId="20559"/>
    <cellStyle name="RISKbottomEdge 3 7 2" xfId="20560"/>
    <cellStyle name="RISKbottomEdge 3 7 2 10" xfId="20561"/>
    <cellStyle name="RISKbottomEdge 3 7 2 11" xfId="20562"/>
    <cellStyle name="RISKbottomEdge 3 7 2 12" xfId="20563"/>
    <cellStyle name="RISKbottomEdge 3 7 2 2" xfId="20564"/>
    <cellStyle name="RISKbottomEdge 3 7 2 3" xfId="20565"/>
    <cellStyle name="RISKbottomEdge 3 7 2 4" xfId="20566"/>
    <cellStyle name="RISKbottomEdge 3 7 2 5" xfId="20567"/>
    <cellStyle name="RISKbottomEdge 3 7 2 6" xfId="20568"/>
    <cellStyle name="RISKbottomEdge 3 7 2 7" xfId="20569"/>
    <cellStyle name="RISKbottomEdge 3 7 2 8" xfId="20570"/>
    <cellStyle name="RISKbottomEdge 3 7 2 9" xfId="20571"/>
    <cellStyle name="RISKbottomEdge 3 7 3" xfId="20572"/>
    <cellStyle name="RISKbottomEdge 3 7 4" xfId="20573"/>
    <cellStyle name="RISKbottomEdge 3 7 5" xfId="20574"/>
    <cellStyle name="RISKbottomEdge 3 7 6" xfId="20575"/>
    <cellStyle name="RISKbottomEdge 3 7 7" xfId="20576"/>
    <cellStyle name="RISKbottomEdge 3 7 8" xfId="20577"/>
    <cellStyle name="RISKbottomEdge 3 7 9" xfId="20578"/>
    <cellStyle name="RISKbottomEdge 3 8" xfId="20579"/>
    <cellStyle name="RISKbottomEdge 3 8 10" xfId="20580"/>
    <cellStyle name="RISKbottomEdge 3 8 11" xfId="20581"/>
    <cellStyle name="RISKbottomEdge 3 8 12" xfId="20582"/>
    <cellStyle name="RISKbottomEdge 3 8 13" xfId="20583"/>
    <cellStyle name="RISKbottomEdge 3 8 2" xfId="20584"/>
    <cellStyle name="RISKbottomEdge 3 8 2 10" xfId="20585"/>
    <cellStyle name="RISKbottomEdge 3 8 2 11" xfId="20586"/>
    <cellStyle name="RISKbottomEdge 3 8 2 12" xfId="20587"/>
    <cellStyle name="RISKbottomEdge 3 8 2 2" xfId="20588"/>
    <cellStyle name="RISKbottomEdge 3 8 2 3" xfId="20589"/>
    <cellStyle name="RISKbottomEdge 3 8 2 4" xfId="20590"/>
    <cellStyle name="RISKbottomEdge 3 8 2 5" xfId="20591"/>
    <cellStyle name="RISKbottomEdge 3 8 2 6" xfId="20592"/>
    <cellStyle name="RISKbottomEdge 3 8 2 7" xfId="20593"/>
    <cellStyle name="RISKbottomEdge 3 8 2 8" xfId="20594"/>
    <cellStyle name="RISKbottomEdge 3 8 2 9" xfId="20595"/>
    <cellStyle name="RISKbottomEdge 3 8 3" xfId="20596"/>
    <cellStyle name="RISKbottomEdge 3 8 4" xfId="20597"/>
    <cellStyle name="RISKbottomEdge 3 8 5" xfId="20598"/>
    <cellStyle name="RISKbottomEdge 3 8 6" xfId="20599"/>
    <cellStyle name="RISKbottomEdge 3 8 7" xfId="20600"/>
    <cellStyle name="RISKbottomEdge 3 8 8" xfId="20601"/>
    <cellStyle name="RISKbottomEdge 3 8 9" xfId="20602"/>
    <cellStyle name="RISKbottomEdge 3 9" xfId="20603"/>
    <cellStyle name="RISKbottomEdge 3 9 10" xfId="20604"/>
    <cellStyle name="RISKbottomEdge 3 9 11" xfId="20605"/>
    <cellStyle name="RISKbottomEdge 3 9 12" xfId="20606"/>
    <cellStyle name="RISKbottomEdge 3 9 13" xfId="20607"/>
    <cellStyle name="RISKbottomEdge 3 9 2" xfId="20608"/>
    <cellStyle name="RISKbottomEdge 3 9 2 10" xfId="20609"/>
    <cellStyle name="RISKbottomEdge 3 9 2 11" xfId="20610"/>
    <cellStyle name="RISKbottomEdge 3 9 2 12" xfId="20611"/>
    <cellStyle name="RISKbottomEdge 3 9 2 2" xfId="20612"/>
    <cellStyle name="RISKbottomEdge 3 9 2 3" xfId="20613"/>
    <cellStyle name="RISKbottomEdge 3 9 2 4" xfId="20614"/>
    <cellStyle name="RISKbottomEdge 3 9 2 5" xfId="20615"/>
    <cellStyle name="RISKbottomEdge 3 9 2 6" xfId="20616"/>
    <cellStyle name="RISKbottomEdge 3 9 2 7" xfId="20617"/>
    <cellStyle name="RISKbottomEdge 3 9 2 8" xfId="20618"/>
    <cellStyle name="RISKbottomEdge 3 9 2 9" xfId="20619"/>
    <cellStyle name="RISKbottomEdge 3 9 3" xfId="20620"/>
    <cellStyle name="RISKbottomEdge 3 9 4" xfId="20621"/>
    <cellStyle name="RISKbottomEdge 3 9 5" xfId="20622"/>
    <cellStyle name="RISKbottomEdge 3 9 6" xfId="20623"/>
    <cellStyle name="RISKbottomEdge 3 9 7" xfId="20624"/>
    <cellStyle name="RISKbottomEdge 3 9 8" xfId="20625"/>
    <cellStyle name="RISKbottomEdge 3 9 9" xfId="20626"/>
    <cellStyle name="RISKbottomEdge 30" xfId="20627"/>
    <cellStyle name="RISKbottomEdge 31" xfId="20628"/>
    <cellStyle name="RISKbottomEdge 32" xfId="20629"/>
    <cellStyle name="RISKbottomEdge 33" xfId="20630"/>
    <cellStyle name="RISKbottomEdge 34" xfId="20631"/>
    <cellStyle name="RISKbottomEdge 35" xfId="20632"/>
    <cellStyle name="RISKbottomEdge 36" xfId="20633"/>
    <cellStyle name="RISKbottomEdge 37" xfId="20634"/>
    <cellStyle name="RISKbottomEdge 4" xfId="20635"/>
    <cellStyle name="RISKbottomEdge 4 10" xfId="20636"/>
    <cellStyle name="RISKbottomEdge 4 10 10" xfId="20637"/>
    <cellStyle name="RISKbottomEdge 4 10 11" xfId="20638"/>
    <cellStyle name="RISKbottomEdge 4 10 12" xfId="20639"/>
    <cellStyle name="RISKbottomEdge 4 10 13" xfId="20640"/>
    <cellStyle name="RISKbottomEdge 4 10 2" xfId="20641"/>
    <cellStyle name="RISKbottomEdge 4 10 2 10" xfId="20642"/>
    <cellStyle name="RISKbottomEdge 4 10 2 11" xfId="20643"/>
    <cellStyle name="RISKbottomEdge 4 10 2 12" xfId="20644"/>
    <cellStyle name="RISKbottomEdge 4 10 2 2" xfId="20645"/>
    <cellStyle name="RISKbottomEdge 4 10 2 3" xfId="20646"/>
    <cellStyle name="RISKbottomEdge 4 10 2 4" xfId="20647"/>
    <cellStyle name="RISKbottomEdge 4 10 2 5" xfId="20648"/>
    <cellStyle name="RISKbottomEdge 4 10 2 6" xfId="20649"/>
    <cellStyle name="RISKbottomEdge 4 10 2 7" xfId="20650"/>
    <cellStyle name="RISKbottomEdge 4 10 2 8" xfId="20651"/>
    <cellStyle name="RISKbottomEdge 4 10 2 9" xfId="20652"/>
    <cellStyle name="RISKbottomEdge 4 10 3" xfId="20653"/>
    <cellStyle name="RISKbottomEdge 4 10 4" xfId="20654"/>
    <cellStyle name="RISKbottomEdge 4 10 5" xfId="20655"/>
    <cellStyle name="RISKbottomEdge 4 10 6" xfId="20656"/>
    <cellStyle name="RISKbottomEdge 4 10 7" xfId="20657"/>
    <cellStyle name="RISKbottomEdge 4 10 8" xfId="20658"/>
    <cellStyle name="RISKbottomEdge 4 10 9" xfId="20659"/>
    <cellStyle name="RISKbottomEdge 4 11" xfId="20660"/>
    <cellStyle name="RISKbottomEdge 4 11 10" xfId="20661"/>
    <cellStyle name="RISKbottomEdge 4 11 11" xfId="20662"/>
    <cellStyle name="RISKbottomEdge 4 11 12" xfId="20663"/>
    <cellStyle name="RISKbottomEdge 4 11 13" xfId="20664"/>
    <cellStyle name="RISKbottomEdge 4 11 2" xfId="20665"/>
    <cellStyle name="RISKbottomEdge 4 11 2 10" xfId="20666"/>
    <cellStyle name="RISKbottomEdge 4 11 2 11" xfId="20667"/>
    <cellStyle name="RISKbottomEdge 4 11 2 12" xfId="20668"/>
    <cellStyle name="RISKbottomEdge 4 11 2 2" xfId="20669"/>
    <cellStyle name="RISKbottomEdge 4 11 2 3" xfId="20670"/>
    <cellStyle name="RISKbottomEdge 4 11 2 4" xfId="20671"/>
    <cellStyle name="RISKbottomEdge 4 11 2 5" xfId="20672"/>
    <cellStyle name="RISKbottomEdge 4 11 2 6" xfId="20673"/>
    <cellStyle name="RISKbottomEdge 4 11 2 7" xfId="20674"/>
    <cellStyle name="RISKbottomEdge 4 11 2 8" xfId="20675"/>
    <cellStyle name="RISKbottomEdge 4 11 2 9" xfId="20676"/>
    <cellStyle name="RISKbottomEdge 4 11 3" xfId="20677"/>
    <cellStyle name="RISKbottomEdge 4 11 4" xfId="20678"/>
    <cellStyle name="RISKbottomEdge 4 11 5" xfId="20679"/>
    <cellStyle name="RISKbottomEdge 4 11 6" xfId="20680"/>
    <cellStyle name="RISKbottomEdge 4 11 7" xfId="20681"/>
    <cellStyle name="RISKbottomEdge 4 11 8" xfId="20682"/>
    <cellStyle name="RISKbottomEdge 4 11 9" xfId="20683"/>
    <cellStyle name="RISKbottomEdge 4 12" xfId="20684"/>
    <cellStyle name="RISKbottomEdge 4 12 10" xfId="20685"/>
    <cellStyle name="RISKbottomEdge 4 12 11" xfId="20686"/>
    <cellStyle name="RISKbottomEdge 4 12 12" xfId="20687"/>
    <cellStyle name="RISKbottomEdge 4 12 13" xfId="20688"/>
    <cellStyle name="RISKbottomEdge 4 12 2" xfId="20689"/>
    <cellStyle name="RISKbottomEdge 4 12 2 10" xfId="20690"/>
    <cellStyle name="RISKbottomEdge 4 12 2 11" xfId="20691"/>
    <cellStyle name="RISKbottomEdge 4 12 2 12" xfId="20692"/>
    <cellStyle name="RISKbottomEdge 4 12 2 2" xfId="20693"/>
    <cellStyle name="RISKbottomEdge 4 12 2 3" xfId="20694"/>
    <cellStyle name="RISKbottomEdge 4 12 2 4" xfId="20695"/>
    <cellStyle name="RISKbottomEdge 4 12 2 5" xfId="20696"/>
    <cellStyle name="RISKbottomEdge 4 12 2 6" xfId="20697"/>
    <cellStyle name="RISKbottomEdge 4 12 2 7" xfId="20698"/>
    <cellStyle name="RISKbottomEdge 4 12 2 8" xfId="20699"/>
    <cellStyle name="RISKbottomEdge 4 12 2 9" xfId="20700"/>
    <cellStyle name="RISKbottomEdge 4 12 3" xfId="20701"/>
    <cellStyle name="RISKbottomEdge 4 12 4" xfId="20702"/>
    <cellStyle name="RISKbottomEdge 4 12 5" xfId="20703"/>
    <cellStyle name="RISKbottomEdge 4 12 6" xfId="20704"/>
    <cellStyle name="RISKbottomEdge 4 12 7" xfId="20705"/>
    <cellStyle name="RISKbottomEdge 4 12 8" xfId="20706"/>
    <cellStyle name="RISKbottomEdge 4 12 9" xfId="20707"/>
    <cellStyle name="RISKbottomEdge 4 13" xfId="20708"/>
    <cellStyle name="RISKbottomEdge 4 13 10" xfId="20709"/>
    <cellStyle name="RISKbottomEdge 4 13 11" xfId="20710"/>
    <cellStyle name="RISKbottomEdge 4 13 12" xfId="20711"/>
    <cellStyle name="RISKbottomEdge 4 13 2" xfId="20712"/>
    <cellStyle name="RISKbottomEdge 4 13 3" xfId="20713"/>
    <cellStyle name="RISKbottomEdge 4 13 4" xfId="20714"/>
    <cellStyle name="RISKbottomEdge 4 13 5" xfId="20715"/>
    <cellStyle name="RISKbottomEdge 4 13 6" xfId="20716"/>
    <cellStyle name="RISKbottomEdge 4 13 7" xfId="20717"/>
    <cellStyle name="RISKbottomEdge 4 13 8" xfId="20718"/>
    <cellStyle name="RISKbottomEdge 4 13 9" xfId="20719"/>
    <cellStyle name="RISKbottomEdge 4 14" xfId="20720"/>
    <cellStyle name="RISKbottomEdge 4 15" xfId="20721"/>
    <cellStyle name="RISKbottomEdge 4 16" xfId="20722"/>
    <cellStyle name="RISKbottomEdge 4 17" xfId="20723"/>
    <cellStyle name="RISKbottomEdge 4 18" xfId="20724"/>
    <cellStyle name="RISKbottomEdge 4 19" xfId="20725"/>
    <cellStyle name="RISKbottomEdge 4 2" xfId="20726"/>
    <cellStyle name="RISKbottomEdge 4 2 10" xfId="20727"/>
    <cellStyle name="RISKbottomEdge 4 2 11" xfId="20728"/>
    <cellStyle name="RISKbottomEdge 4 2 12" xfId="20729"/>
    <cellStyle name="RISKbottomEdge 4 2 13" xfId="20730"/>
    <cellStyle name="RISKbottomEdge 4 2 2" xfId="20731"/>
    <cellStyle name="RISKbottomEdge 4 2 2 10" xfId="20732"/>
    <cellStyle name="RISKbottomEdge 4 2 2 11" xfId="20733"/>
    <cellStyle name="RISKbottomEdge 4 2 2 12" xfId="20734"/>
    <cellStyle name="RISKbottomEdge 4 2 2 2" xfId="20735"/>
    <cellStyle name="RISKbottomEdge 4 2 2 3" xfId="20736"/>
    <cellStyle name="RISKbottomEdge 4 2 2 4" xfId="20737"/>
    <cellStyle name="RISKbottomEdge 4 2 2 5" xfId="20738"/>
    <cellStyle name="RISKbottomEdge 4 2 2 6" xfId="20739"/>
    <cellStyle name="RISKbottomEdge 4 2 2 7" xfId="20740"/>
    <cellStyle name="RISKbottomEdge 4 2 2 8" xfId="20741"/>
    <cellStyle name="RISKbottomEdge 4 2 2 9" xfId="20742"/>
    <cellStyle name="RISKbottomEdge 4 2 3" xfId="20743"/>
    <cellStyle name="RISKbottomEdge 4 2 4" xfId="20744"/>
    <cellStyle name="RISKbottomEdge 4 2 5" xfId="20745"/>
    <cellStyle name="RISKbottomEdge 4 2 6" xfId="20746"/>
    <cellStyle name="RISKbottomEdge 4 2 7" xfId="20747"/>
    <cellStyle name="RISKbottomEdge 4 2 8" xfId="20748"/>
    <cellStyle name="RISKbottomEdge 4 2 9" xfId="20749"/>
    <cellStyle name="RISKbottomEdge 4 20" xfId="20750"/>
    <cellStyle name="RISKbottomEdge 4 21" xfId="20751"/>
    <cellStyle name="RISKbottomEdge 4 22" xfId="20752"/>
    <cellStyle name="RISKbottomEdge 4 23" xfId="20753"/>
    <cellStyle name="RISKbottomEdge 4 24" xfId="20754"/>
    <cellStyle name="RISKbottomEdge 4 3" xfId="20755"/>
    <cellStyle name="RISKbottomEdge 4 3 10" xfId="20756"/>
    <cellStyle name="RISKbottomEdge 4 3 11" xfId="20757"/>
    <cellStyle name="RISKbottomEdge 4 3 12" xfId="20758"/>
    <cellStyle name="RISKbottomEdge 4 3 13" xfId="20759"/>
    <cellStyle name="RISKbottomEdge 4 3 2" xfId="20760"/>
    <cellStyle name="RISKbottomEdge 4 3 2 10" xfId="20761"/>
    <cellStyle name="RISKbottomEdge 4 3 2 11" xfId="20762"/>
    <cellStyle name="RISKbottomEdge 4 3 2 12" xfId="20763"/>
    <cellStyle name="RISKbottomEdge 4 3 2 2" xfId="20764"/>
    <cellStyle name="RISKbottomEdge 4 3 2 3" xfId="20765"/>
    <cellStyle name="RISKbottomEdge 4 3 2 4" xfId="20766"/>
    <cellStyle name="RISKbottomEdge 4 3 2 5" xfId="20767"/>
    <cellStyle name="RISKbottomEdge 4 3 2 6" xfId="20768"/>
    <cellStyle name="RISKbottomEdge 4 3 2 7" xfId="20769"/>
    <cellStyle name="RISKbottomEdge 4 3 2 8" xfId="20770"/>
    <cellStyle name="RISKbottomEdge 4 3 2 9" xfId="20771"/>
    <cellStyle name="RISKbottomEdge 4 3 3" xfId="20772"/>
    <cellStyle name="RISKbottomEdge 4 3 4" xfId="20773"/>
    <cellStyle name="RISKbottomEdge 4 3 5" xfId="20774"/>
    <cellStyle name="RISKbottomEdge 4 3 6" xfId="20775"/>
    <cellStyle name="RISKbottomEdge 4 3 7" xfId="20776"/>
    <cellStyle name="RISKbottomEdge 4 3 8" xfId="20777"/>
    <cellStyle name="RISKbottomEdge 4 3 9" xfId="20778"/>
    <cellStyle name="RISKbottomEdge 4 4" xfId="20779"/>
    <cellStyle name="RISKbottomEdge 4 4 10" xfId="20780"/>
    <cellStyle name="RISKbottomEdge 4 4 11" xfId="20781"/>
    <cellStyle name="RISKbottomEdge 4 4 12" xfId="20782"/>
    <cellStyle name="RISKbottomEdge 4 4 13" xfId="20783"/>
    <cellStyle name="RISKbottomEdge 4 4 2" xfId="20784"/>
    <cellStyle name="RISKbottomEdge 4 4 2 10" xfId="20785"/>
    <cellStyle name="RISKbottomEdge 4 4 2 11" xfId="20786"/>
    <cellStyle name="RISKbottomEdge 4 4 2 12" xfId="20787"/>
    <cellStyle name="RISKbottomEdge 4 4 2 2" xfId="20788"/>
    <cellStyle name="RISKbottomEdge 4 4 2 3" xfId="20789"/>
    <cellStyle name="RISKbottomEdge 4 4 2 4" xfId="20790"/>
    <cellStyle name="RISKbottomEdge 4 4 2 5" xfId="20791"/>
    <cellStyle name="RISKbottomEdge 4 4 2 6" xfId="20792"/>
    <cellStyle name="RISKbottomEdge 4 4 2 7" xfId="20793"/>
    <cellStyle name="RISKbottomEdge 4 4 2 8" xfId="20794"/>
    <cellStyle name="RISKbottomEdge 4 4 2 9" xfId="20795"/>
    <cellStyle name="RISKbottomEdge 4 4 3" xfId="20796"/>
    <cellStyle name="RISKbottomEdge 4 4 4" xfId="20797"/>
    <cellStyle name="RISKbottomEdge 4 4 5" xfId="20798"/>
    <cellStyle name="RISKbottomEdge 4 4 6" xfId="20799"/>
    <cellStyle name="RISKbottomEdge 4 4 7" xfId="20800"/>
    <cellStyle name="RISKbottomEdge 4 4 8" xfId="20801"/>
    <cellStyle name="RISKbottomEdge 4 4 9" xfId="20802"/>
    <cellStyle name="RISKbottomEdge 4 5" xfId="20803"/>
    <cellStyle name="RISKbottomEdge 4 5 10" xfId="20804"/>
    <cellStyle name="RISKbottomEdge 4 5 11" xfId="20805"/>
    <cellStyle name="RISKbottomEdge 4 5 12" xfId="20806"/>
    <cellStyle name="RISKbottomEdge 4 5 13" xfId="20807"/>
    <cellStyle name="RISKbottomEdge 4 5 2" xfId="20808"/>
    <cellStyle name="RISKbottomEdge 4 5 2 10" xfId="20809"/>
    <cellStyle name="RISKbottomEdge 4 5 2 11" xfId="20810"/>
    <cellStyle name="RISKbottomEdge 4 5 2 12" xfId="20811"/>
    <cellStyle name="RISKbottomEdge 4 5 2 2" xfId="20812"/>
    <cellStyle name="RISKbottomEdge 4 5 2 3" xfId="20813"/>
    <cellStyle name="RISKbottomEdge 4 5 2 4" xfId="20814"/>
    <cellStyle name="RISKbottomEdge 4 5 2 5" xfId="20815"/>
    <cellStyle name="RISKbottomEdge 4 5 2 6" xfId="20816"/>
    <cellStyle name="RISKbottomEdge 4 5 2 7" xfId="20817"/>
    <cellStyle name="RISKbottomEdge 4 5 2 8" xfId="20818"/>
    <cellStyle name="RISKbottomEdge 4 5 2 9" xfId="20819"/>
    <cellStyle name="RISKbottomEdge 4 5 3" xfId="20820"/>
    <cellStyle name="RISKbottomEdge 4 5 4" xfId="20821"/>
    <cellStyle name="RISKbottomEdge 4 5 5" xfId="20822"/>
    <cellStyle name="RISKbottomEdge 4 5 6" xfId="20823"/>
    <cellStyle name="RISKbottomEdge 4 5 7" xfId="20824"/>
    <cellStyle name="RISKbottomEdge 4 5 8" xfId="20825"/>
    <cellStyle name="RISKbottomEdge 4 5 9" xfId="20826"/>
    <cellStyle name="RISKbottomEdge 4 6" xfId="20827"/>
    <cellStyle name="RISKbottomEdge 4 6 10" xfId="20828"/>
    <cellStyle name="RISKbottomEdge 4 6 11" xfId="20829"/>
    <cellStyle name="RISKbottomEdge 4 6 12" xfId="20830"/>
    <cellStyle name="RISKbottomEdge 4 6 13" xfId="20831"/>
    <cellStyle name="RISKbottomEdge 4 6 2" xfId="20832"/>
    <cellStyle name="RISKbottomEdge 4 6 2 10" xfId="20833"/>
    <cellStyle name="RISKbottomEdge 4 6 2 11" xfId="20834"/>
    <cellStyle name="RISKbottomEdge 4 6 2 12" xfId="20835"/>
    <cellStyle name="RISKbottomEdge 4 6 2 2" xfId="20836"/>
    <cellStyle name="RISKbottomEdge 4 6 2 3" xfId="20837"/>
    <cellStyle name="RISKbottomEdge 4 6 2 4" xfId="20838"/>
    <cellStyle name="RISKbottomEdge 4 6 2 5" xfId="20839"/>
    <cellStyle name="RISKbottomEdge 4 6 2 6" xfId="20840"/>
    <cellStyle name="RISKbottomEdge 4 6 2 7" xfId="20841"/>
    <cellStyle name="RISKbottomEdge 4 6 2 8" xfId="20842"/>
    <cellStyle name="RISKbottomEdge 4 6 2 9" xfId="20843"/>
    <cellStyle name="RISKbottomEdge 4 6 3" xfId="20844"/>
    <cellStyle name="RISKbottomEdge 4 6 4" xfId="20845"/>
    <cellStyle name="RISKbottomEdge 4 6 5" xfId="20846"/>
    <cellStyle name="RISKbottomEdge 4 6 6" xfId="20847"/>
    <cellStyle name="RISKbottomEdge 4 6 7" xfId="20848"/>
    <cellStyle name="RISKbottomEdge 4 6 8" xfId="20849"/>
    <cellStyle name="RISKbottomEdge 4 6 9" xfId="20850"/>
    <cellStyle name="RISKbottomEdge 4 7" xfId="20851"/>
    <cellStyle name="RISKbottomEdge 4 7 10" xfId="20852"/>
    <cellStyle name="RISKbottomEdge 4 7 11" xfId="20853"/>
    <cellStyle name="RISKbottomEdge 4 7 12" xfId="20854"/>
    <cellStyle name="RISKbottomEdge 4 7 13" xfId="20855"/>
    <cellStyle name="RISKbottomEdge 4 7 2" xfId="20856"/>
    <cellStyle name="RISKbottomEdge 4 7 2 10" xfId="20857"/>
    <cellStyle name="RISKbottomEdge 4 7 2 11" xfId="20858"/>
    <cellStyle name="RISKbottomEdge 4 7 2 12" xfId="20859"/>
    <cellStyle name="RISKbottomEdge 4 7 2 2" xfId="20860"/>
    <cellStyle name="RISKbottomEdge 4 7 2 3" xfId="20861"/>
    <cellStyle name="RISKbottomEdge 4 7 2 4" xfId="20862"/>
    <cellStyle name="RISKbottomEdge 4 7 2 5" xfId="20863"/>
    <cellStyle name="RISKbottomEdge 4 7 2 6" xfId="20864"/>
    <cellStyle name="RISKbottomEdge 4 7 2 7" xfId="20865"/>
    <cellStyle name="RISKbottomEdge 4 7 2 8" xfId="20866"/>
    <cellStyle name="RISKbottomEdge 4 7 2 9" xfId="20867"/>
    <cellStyle name="RISKbottomEdge 4 7 3" xfId="20868"/>
    <cellStyle name="RISKbottomEdge 4 7 4" xfId="20869"/>
    <cellStyle name="RISKbottomEdge 4 7 5" xfId="20870"/>
    <cellStyle name="RISKbottomEdge 4 7 6" xfId="20871"/>
    <cellStyle name="RISKbottomEdge 4 7 7" xfId="20872"/>
    <cellStyle name="RISKbottomEdge 4 7 8" xfId="20873"/>
    <cellStyle name="RISKbottomEdge 4 7 9" xfId="20874"/>
    <cellStyle name="RISKbottomEdge 4 8" xfId="20875"/>
    <cellStyle name="RISKbottomEdge 4 8 10" xfId="20876"/>
    <cellStyle name="RISKbottomEdge 4 8 11" xfId="20877"/>
    <cellStyle name="RISKbottomEdge 4 8 12" xfId="20878"/>
    <cellStyle name="RISKbottomEdge 4 8 13" xfId="20879"/>
    <cellStyle name="RISKbottomEdge 4 8 2" xfId="20880"/>
    <cellStyle name="RISKbottomEdge 4 8 2 10" xfId="20881"/>
    <cellStyle name="RISKbottomEdge 4 8 2 11" xfId="20882"/>
    <cellStyle name="RISKbottomEdge 4 8 2 12" xfId="20883"/>
    <cellStyle name="RISKbottomEdge 4 8 2 2" xfId="20884"/>
    <cellStyle name="RISKbottomEdge 4 8 2 3" xfId="20885"/>
    <cellStyle name="RISKbottomEdge 4 8 2 4" xfId="20886"/>
    <cellStyle name="RISKbottomEdge 4 8 2 5" xfId="20887"/>
    <cellStyle name="RISKbottomEdge 4 8 2 6" xfId="20888"/>
    <cellStyle name="RISKbottomEdge 4 8 2 7" xfId="20889"/>
    <cellStyle name="RISKbottomEdge 4 8 2 8" xfId="20890"/>
    <cellStyle name="RISKbottomEdge 4 8 2 9" xfId="20891"/>
    <cellStyle name="RISKbottomEdge 4 8 3" xfId="20892"/>
    <cellStyle name="RISKbottomEdge 4 8 4" xfId="20893"/>
    <cellStyle name="RISKbottomEdge 4 8 5" xfId="20894"/>
    <cellStyle name="RISKbottomEdge 4 8 6" xfId="20895"/>
    <cellStyle name="RISKbottomEdge 4 8 7" xfId="20896"/>
    <cellStyle name="RISKbottomEdge 4 8 8" xfId="20897"/>
    <cellStyle name="RISKbottomEdge 4 8 9" xfId="20898"/>
    <cellStyle name="RISKbottomEdge 4 9" xfId="20899"/>
    <cellStyle name="RISKbottomEdge 4 9 10" xfId="20900"/>
    <cellStyle name="RISKbottomEdge 4 9 11" xfId="20901"/>
    <cellStyle name="RISKbottomEdge 4 9 12" xfId="20902"/>
    <cellStyle name="RISKbottomEdge 4 9 13" xfId="20903"/>
    <cellStyle name="RISKbottomEdge 4 9 2" xfId="20904"/>
    <cellStyle name="RISKbottomEdge 4 9 2 10" xfId="20905"/>
    <cellStyle name="RISKbottomEdge 4 9 2 11" xfId="20906"/>
    <cellStyle name="RISKbottomEdge 4 9 2 12" xfId="20907"/>
    <cellStyle name="RISKbottomEdge 4 9 2 2" xfId="20908"/>
    <cellStyle name="RISKbottomEdge 4 9 2 3" xfId="20909"/>
    <cellStyle name="RISKbottomEdge 4 9 2 4" xfId="20910"/>
    <cellStyle name="RISKbottomEdge 4 9 2 5" xfId="20911"/>
    <cellStyle name="RISKbottomEdge 4 9 2 6" xfId="20912"/>
    <cellStyle name="RISKbottomEdge 4 9 2 7" xfId="20913"/>
    <cellStyle name="RISKbottomEdge 4 9 2 8" xfId="20914"/>
    <cellStyle name="RISKbottomEdge 4 9 2 9" xfId="20915"/>
    <cellStyle name="RISKbottomEdge 4 9 3" xfId="20916"/>
    <cellStyle name="RISKbottomEdge 4 9 4" xfId="20917"/>
    <cellStyle name="RISKbottomEdge 4 9 5" xfId="20918"/>
    <cellStyle name="RISKbottomEdge 4 9 6" xfId="20919"/>
    <cellStyle name="RISKbottomEdge 4 9 7" xfId="20920"/>
    <cellStyle name="RISKbottomEdge 4 9 8" xfId="20921"/>
    <cellStyle name="RISKbottomEdge 4 9 9" xfId="20922"/>
    <cellStyle name="RISKbottomEdge 5" xfId="20923"/>
    <cellStyle name="RISKbottomEdge 5 10" xfId="20924"/>
    <cellStyle name="RISKbottomEdge 5 10 10" xfId="20925"/>
    <cellStyle name="RISKbottomEdge 5 10 11" xfId="20926"/>
    <cellStyle name="RISKbottomEdge 5 10 12" xfId="20927"/>
    <cellStyle name="RISKbottomEdge 5 10 13" xfId="20928"/>
    <cellStyle name="RISKbottomEdge 5 10 2" xfId="20929"/>
    <cellStyle name="RISKbottomEdge 5 10 2 10" xfId="20930"/>
    <cellStyle name="RISKbottomEdge 5 10 2 11" xfId="20931"/>
    <cellStyle name="RISKbottomEdge 5 10 2 12" xfId="20932"/>
    <cellStyle name="RISKbottomEdge 5 10 2 2" xfId="20933"/>
    <cellStyle name="RISKbottomEdge 5 10 2 3" xfId="20934"/>
    <cellStyle name="RISKbottomEdge 5 10 2 4" xfId="20935"/>
    <cellStyle name="RISKbottomEdge 5 10 2 5" xfId="20936"/>
    <cellStyle name="RISKbottomEdge 5 10 2 6" xfId="20937"/>
    <cellStyle name="RISKbottomEdge 5 10 2 7" xfId="20938"/>
    <cellStyle name="RISKbottomEdge 5 10 2 8" xfId="20939"/>
    <cellStyle name="RISKbottomEdge 5 10 2 9" xfId="20940"/>
    <cellStyle name="RISKbottomEdge 5 10 3" xfId="20941"/>
    <cellStyle name="RISKbottomEdge 5 10 4" xfId="20942"/>
    <cellStyle name="RISKbottomEdge 5 10 5" xfId="20943"/>
    <cellStyle name="RISKbottomEdge 5 10 6" xfId="20944"/>
    <cellStyle name="RISKbottomEdge 5 10 7" xfId="20945"/>
    <cellStyle name="RISKbottomEdge 5 10 8" xfId="20946"/>
    <cellStyle name="RISKbottomEdge 5 10 9" xfId="20947"/>
    <cellStyle name="RISKbottomEdge 5 11" xfId="20948"/>
    <cellStyle name="RISKbottomEdge 5 11 10" xfId="20949"/>
    <cellStyle name="RISKbottomEdge 5 11 11" xfId="20950"/>
    <cellStyle name="RISKbottomEdge 5 11 12" xfId="20951"/>
    <cellStyle name="RISKbottomEdge 5 11 13" xfId="20952"/>
    <cellStyle name="RISKbottomEdge 5 11 2" xfId="20953"/>
    <cellStyle name="RISKbottomEdge 5 11 2 10" xfId="20954"/>
    <cellStyle name="RISKbottomEdge 5 11 2 11" xfId="20955"/>
    <cellStyle name="RISKbottomEdge 5 11 2 12" xfId="20956"/>
    <cellStyle name="RISKbottomEdge 5 11 2 2" xfId="20957"/>
    <cellStyle name="RISKbottomEdge 5 11 2 3" xfId="20958"/>
    <cellStyle name="RISKbottomEdge 5 11 2 4" xfId="20959"/>
    <cellStyle name="RISKbottomEdge 5 11 2 5" xfId="20960"/>
    <cellStyle name="RISKbottomEdge 5 11 2 6" xfId="20961"/>
    <cellStyle name="RISKbottomEdge 5 11 2 7" xfId="20962"/>
    <cellStyle name="RISKbottomEdge 5 11 2 8" xfId="20963"/>
    <cellStyle name="RISKbottomEdge 5 11 2 9" xfId="20964"/>
    <cellStyle name="RISKbottomEdge 5 11 3" xfId="20965"/>
    <cellStyle name="RISKbottomEdge 5 11 4" xfId="20966"/>
    <cellStyle name="RISKbottomEdge 5 11 5" xfId="20967"/>
    <cellStyle name="RISKbottomEdge 5 11 6" xfId="20968"/>
    <cellStyle name="RISKbottomEdge 5 11 7" xfId="20969"/>
    <cellStyle name="RISKbottomEdge 5 11 8" xfId="20970"/>
    <cellStyle name="RISKbottomEdge 5 11 9" xfId="20971"/>
    <cellStyle name="RISKbottomEdge 5 12" xfId="20972"/>
    <cellStyle name="RISKbottomEdge 5 12 10" xfId="20973"/>
    <cellStyle name="RISKbottomEdge 5 12 11" xfId="20974"/>
    <cellStyle name="RISKbottomEdge 5 12 12" xfId="20975"/>
    <cellStyle name="RISKbottomEdge 5 12 13" xfId="20976"/>
    <cellStyle name="RISKbottomEdge 5 12 2" xfId="20977"/>
    <cellStyle name="RISKbottomEdge 5 12 2 10" xfId="20978"/>
    <cellStyle name="RISKbottomEdge 5 12 2 11" xfId="20979"/>
    <cellStyle name="RISKbottomEdge 5 12 2 12" xfId="20980"/>
    <cellStyle name="RISKbottomEdge 5 12 2 2" xfId="20981"/>
    <cellStyle name="RISKbottomEdge 5 12 2 3" xfId="20982"/>
    <cellStyle name="RISKbottomEdge 5 12 2 4" xfId="20983"/>
    <cellStyle name="RISKbottomEdge 5 12 2 5" xfId="20984"/>
    <cellStyle name="RISKbottomEdge 5 12 2 6" xfId="20985"/>
    <cellStyle name="RISKbottomEdge 5 12 2 7" xfId="20986"/>
    <cellStyle name="RISKbottomEdge 5 12 2 8" xfId="20987"/>
    <cellStyle name="RISKbottomEdge 5 12 2 9" xfId="20988"/>
    <cellStyle name="RISKbottomEdge 5 12 3" xfId="20989"/>
    <cellStyle name="RISKbottomEdge 5 12 4" xfId="20990"/>
    <cellStyle name="RISKbottomEdge 5 12 5" xfId="20991"/>
    <cellStyle name="RISKbottomEdge 5 12 6" xfId="20992"/>
    <cellStyle name="RISKbottomEdge 5 12 7" xfId="20993"/>
    <cellStyle name="RISKbottomEdge 5 12 8" xfId="20994"/>
    <cellStyle name="RISKbottomEdge 5 12 9" xfId="20995"/>
    <cellStyle name="RISKbottomEdge 5 13" xfId="20996"/>
    <cellStyle name="RISKbottomEdge 5 13 10" xfId="20997"/>
    <cellStyle name="RISKbottomEdge 5 13 11" xfId="20998"/>
    <cellStyle name="RISKbottomEdge 5 13 12" xfId="20999"/>
    <cellStyle name="RISKbottomEdge 5 13 2" xfId="21000"/>
    <cellStyle name="RISKbottomEdge 5 13 3" xfId="21001"/>
    <cellStyle name="RISKbottomEdge 5 13 4" xfId="21002"/>
    <cellStyle name="RISKbottomEdge 5 13 5" xfId="21003"/>
    <cellStyle name="RISKbottomEdge 5 13 6" xfId="21004"/>
    <cellStyle name="RISKbottomEdge 5 13 7" xfId="21005"/>
    <cellStyle name="RISKbottomEdge 5 13 8" xfId="21006"/>
    <cellStyle name="RISKbottomEdge 5 13 9" xfId="21007"/>
    <cellStyle name="RISKbottomEdge 5 14" xfId="21008"/>
    <cellStyle name="RISKbottomEdge 5 15" xfId="21009"/>
    <cellStyle name="RISKbottomEdge 5 16" xfId="21010"/>
    <cellStyle name="RISKbottomEdge 5 17" xfId="21011"/>
    <cellStyle name="RISKbottomEdge 5 18" xfId="21012"/>
    <cellStyle name="RISKbottomEdge 5 19" xfId="21013"/>
    <cellStyle name="RISKbottomEdge 5 2" xfId="21014"/>
    <cellStyle name="RISKbottomEdge 5 2 10" xfId="21015"/>
    <cellStyle name="RISKbottomEdge 5 2 11" xfId="21016"/>
    <cellStyle name="RISKbottomEdge 5 2 12" xfId="21017"/>
    <cellStyle name="RISKbottomEdge 5 2 13" xfId="21018"/>
    <cellStyle name="RISKbottomEdge 5 2 2" xfId="21019"/>
    <cellStyle name="RISKbottomEdge 5 2 2 10" xfId="21020"/>
    <cellStyle name="RISKbottomEdge 5 2 2 11" xfId="21021"/>
    <cellStyle name="RISKbottomEdge 5 2 2 12" xfId="21022"/>
    <cellStyle name="RISKbottomEdge 5 2 2 2" xfId="21023"/>
    <cellStyle name="RISKbottomEdge 5 2 2 3" xfId="21024"/>
    <cellStyle name="RISKbottomEdge 5 2 2 4" xfId="21025"/>
    <cellStyle name="RISKbottomEdge 5 2 2 5" xfId="21026"/>
    <cellStyle name="RISKbottomEdge 5 2 2 6" xfId="21027"/>
    <cellStyle name="RISKbottomEdge 5 2 2 7" xfId="21028"/>
    <cellStyle name="RISKbottomEdge 5 2 2 8" xfId="21029"/>
    <cellStyle name="RISKbottomEdge 5 2 2 9" xfId="21030"/>
    <cellStyle name="RISKbottomEdge 5 2 3" xfId="21031"/>
    <cellStyle name="RISKbottomEdge 5 2 4" xfId="21032"/>
    <cellStyle name="RISKbottomEdge 5 2 5" xfId="21033"/>
    <cellStyle name="RISKbottomEdge 5 2 6" xfId="21034"/>
    <cellStyle name="RISKbottomEdge 5 2 7" xfId="21035"/>
    <cellStyle name="RISKbottomEdge 5 2 8" xfId="21036"/>
    <cellStyle name="RISKbottomEdge 5 2 9" xfId="21037"/>
    <cellStyle name="RISKbottomEdge 5 20" xfId="21038"/>
    <cellStyle name="RISKbottomEdge 5 21" xfId="21039"/>
    <cellStyle name="RISKbottomEdge 5 22" xfId="21040"/>
    <cellStyle name="RISKbottomEdge 5 23" xfId="21041"/>
    <cellStyle name="RISKbottomEdge 5 24" xfId="21042"/>
    <cellStyle name="RISKbottomEdge 5 3" xfId="21043"/>
    <cellStyle name="RISKbottomEdge 5 3 10" xfId="21044"/>
    <cellStyle name="RISKbottomEdge 5 3 11" xfId="21045"/>
    <cellStyle name="RISKbottomEdge 5 3 12" xfId="21046"/>
    <cellStyle name="RISKbottomEdge 5 3 13" xfId="21047"/>
    <cellStyle name="RISKbottomEdge 5 3 2" xfId="21048"/>
    <cellStyle name="RISKbottomEdge 5 3 2 10" xfId="21049"/>
    <cellStyle name="RISKbottomEdge 5 3 2 11" xfId="21050"/>
    <cellStyle name="RISKbottomEdge 5 3 2 12" xfId="21051"/>
    <cellStyle name="RISKbottomEdge 5 3 2 2" xfId="21052"/>
    <cellStyle name="RISKbottomEdge 5 3 2 3" xfId="21053"/>
    <cellStyle name="RISKbottomEdge 5 3 2 4" xfId="21054"/>
    <cellStyle name="RISKbottomEdge 5 3 2 5" xfId="21055"/>
    <cellStyle name="RISKbottomEdge 5 3 2 6" xfId="21056"/>
    <cellStyle name="RISKbottomEdge 5 3 2 7" xfId="21057"/>
    <cellStyle name="RISKbottomEdge 5 3 2 8" xfId="21058"/>
    <cellStyle name="RISKbottomEdge 5 3 2 9" xfId="21059"/>
    <cellStyle name="RISKbottomEdge 5 3 3" xfId="21060"/>
    <cellStyle name="RISKbottomEdge 5 3 4" xfId="21061"/>
    <cellStyle name="RISKbottomEdge 5 3 5" xfId="21062"/>
    <cellStyle name="RISKbottomEdge 5 3 6" xfId="21063"/>
    <cellStyle name="RISKbottomEdge 5 3 7" xfId="21064"/>
    <cellStyle name="RISKbottomEdge 5 3 8" xfId="21065"/>
    <cellStyle name="RISKbottomEdge 5 3 9" xfId="21066"/>
    <cellStyle name="RISKbottomEdge 5 4" xfId="21067"/>
    <cellStyle name="RISKbottomEdge 5 4 10" xfId="21068"/>
    <cellStyle name="RISKbottomEdge 5 4 11" xfId="21069"/>
    <cellStyle name="RISKbottomEdge 5 4 12" xfId="21070"/>
    <cellStyle name="RISKbottomEdge 5 4 13" xfId="21071"/>
    <cellStyle name="RISKbottomEdge 5 4 2" xfId="21072"/>
    <cellStyle name="RISKbottomEdge 5 4 2 10" xfId="21073"/>
    <cellStyle name="RISKbottomEdge 5 4 2 11" xfId="21074"/>
    <cellStyle name="RISKbottomEdge 5 4 2 12" xfId="21075"/>
    <cellStyle name="RISKbottomEdge 5 4 2 2" xfId="21076"/>
    <cellStyle name="RISKbottomEdge 5 4 2 3" xfId="21077"/>
    <cellStyle name="RISKbottomEdge 5 4 2 4" xfId="21078"/>
    <cellStyle name="RISKbottomEdge 5 4 2 5" xfId="21079"/>
    <cellStyle name="RISKbottomEdge 5 4 2 6" xfId="21080"/>
    <cellStyle name="RISKbottomEdge 5 4 2 7" xfId="21081"/>
    <cellStyle name="RISKbottomEdge 5 4 2 8" xfId="21082"/>
    <cellStyle name="RISKbottomEdge 5 4 2 9" xfId="21083"/>
    <cellStyle name="RISKbottomEdge 5 4 3" xfId="21084"/>
    <cellStyle name="RISKbottomEdge 5 4 4" xfId="21085"/>
    <cellStyle name="RISKbottomEdge 5 4 5" xfId="21086"/>
    <cellStyle name="RISKbottomEdge 5 4 6" xfId="21087"/>
    <cellStyle name="RISKbottomEdge 5 4 7" xfId="21088"/>
    <cellStyle name="RISKbottomEdge 5 4 8" xfId="21089"/>
    <cellStyle name="RISKbottomEdge 5 4 9" xfId="21090"/>
    <cellStyle name="RISKbottomEdge 5 5" xfId="21091"/>
    <cellStyle name="RISKbottomEdge 5 5 10" xfId="21092"/>
    <cellStyle name="RISKbottomEdge 5 5 11" xfId="21093"/>
    <cellStyle name="RISKbottomEdge 5 5 12" xfId="21094"/>
    <cellStyle name="RISKbottomEdge 5 5 13" xfId="21095"/>
    <cellStyle name="RISKbottomEdge 5 5 2" xfId="21096"/>
    <cellStyle name="RISKbottomEdge 5 5 2 10" xfId="21097"/>
    <cellStyle name="RISKbottomEdge 5 5 2 11" xfId="21098"/>
    <cellStyle name="RISKbottomEdge 5 5 2 12" xfId="21099"/>
    <cellStyle name="RISKbottomEdge 5 5 2 2" xfId="21100"/>
    <cellStyle name="RISKbottomEdge 5 5 2 3" xfId="21101"/>
    <cellStyle name="RISKbottomEdge 5 5 2 4" xfId="21102"/>
    <cellStyle name="RISKbottomEdge 5 5 2 5" xfId="21103"/>
    <cellStyle name="RISKbottomEdge 5 5 2 6" xfId="21104"/>
    <cellStyle name="RISKbottomEdge 5 5 2 7" xfId="21105"/>
    <cellStyle name="RISKbottomEdge 5 5 2 8" xfId="21106"/>
    <cellStyle name="RISKbottomEdge 5 5 2 9" xfId="21107"/>
    <cellStyle name="RISKbottomEdge 5 5 3" xfId="21108"/>
    <cellStyle name="RISKbottomEdge 5 5 4" xfId="21109"/>
    <cellStyle name="RISKbottomEdge 5 5 5" xfId="21110"/>
    <cellStyle name="RISKbottomEdge 5 5 6" xfId="21111"/>
    <cellStyle name="RISKbottomEdge 5 5 7" xfId="21112"/>
    <cellStyle name="RISKbottomEdge 5 5 8" xfId="21113"/>
    <cellStyle name="RISKbottomEdge 5 5 9" xfId="21114"/>
    <cellStyle name="RISKbottomEdge 5 6" xfId="21115"/>
    <cellStyle name="RISKbottomEdge 5 6 10" xfId="21116"/>
    <cellStyle name="RISKbottomEdge 5 6 11" xfId="21117"/>
    <cellStyle name="RISKbottomEdge 5 6 12" xfId="21118"/>
    <cellStyle name="RISKbottomEdge 5 6 13" xfId="21119"/>
    <cellStyle name="RISKbottomEdge 5 6 2" xfId="21120"/>
    <cellStyle name="RISKbottomEdge 5 6 2 10" xfId="21121"/>
    <cellStyle name="RISKbottomEdge 5 6 2 11" xfId="21122"/>
    <cellStyle name="RISKbottomEdge 5 6 2 12" xfId="21123"/>
    <cellStyle name="RISKbottomEdge 5 6 2 2" xfId="21124"/>
    <cellStyle name="RISKbottomEdge 5 6 2 3" xfId="21125"/>
    <cellStyle name="RISKbottomEdge 5 6 2 4" xfId="21126"/>
    <cellStyle name="RISKbottomEdge 5 6 2 5" xfId="21127"/>
    <cellStyle name="RISKbottomEdge 5 6 2 6" xfId="21128"/>
    <cellStyle name="RISKbottomEdge 5 6 2 7" xfId="21129"/>
    <cellStyle name="RISKbottomEdge 5 6 2 8" xfId="21130"/>
    <cellStyle name="RISKbottomEdge 5 6 2 9" xfId="21131"/>
    <cellStyle name="RISKbottomEdge 5 6 3" xfId="21132"/>
    <cellStyle name="RISKbottomEdge 5 6 4" xfId="21133"/>
    <cellStyle name="RISKbottomEdge 5 6 5" xfId="21134"/>
    <cellStyle name="RISKbottomEdge 5 6 6" xfId="21135"/>
    <cellStyle name="RISKbottomEdge 5 6 7" xfId="21136"/>
    <cellStyle name="RISKbottomEdge 5 6 8" xfId="21137"/>
    <cellStyle name="RISKbottomEdge 5 6 9" xfId="21138"/>
    <cellStyle name="RISKbottomEdge 5 7" xfId="21139"/>
    <cellStyle name="RISKbottomEdge 5 7 10" xfId="21140"/>
    <cellStyle name="RISKbottomEdge 5 7 11" xfId="21141"/>
    <cellStyle name="RISKbottomEdge 5 7 12" xfId="21142"/>
    <cellStyle name="RISKbottomEdge 5 7 13" xfId="21143"/>
    <cellStyle name="RISKbottomEdge 5 7 2" xfId="21144"/>
    <cellStyle name="RISKbottomEdge 5 7 2 10" xfId="21145"/>
    <cellStyle name="RISKbottomEdge 5 7 2 11" xfId="21146"/>
    <cellStyle name="RISKbottomEdge 5 7 2 12" xfId="21147"/>
    <cellStyle name="RISKbottomEdge 5 7 2 2" xfId="21148"/>
    <cellStyle name="RISKbottomEdge 5 7 2 3" xfId="21149"/>
    <cellStyle name="RISKbottomEdge 5 7 2 4" xfId="21150"/>
    <cellStyle name="RISKbottomEdge 5 7 2 5" xfId="21151"/>
    <cellStyle name="RISKbottomEdge 5 7 2 6" xfId="21152"/>
    <cellStyle name="RISKbottomEdge 5 7 2 7" xfId="21153"/>
    <cellStyle name="RISKbottomEdge 5 7 2 8" xfId="21154"/>
    <cellStyle name="RISKbottomEdge 5 7 2 9" xfId="21155"/>
    <cellStyle name="RISKbottomEdge 5 7 3" xfId="21156"/>
    <cellStyle name="RISKbottomEdge 5 7 4" xfId="21157"/>
    <cellStyle name="RISKbottomEdge 5 7 5" xfId="21158"/>
    <cellStyle name="RISKbottomEdge 5 7 6" xfId="21159"/>
    <cellStyle name="RISKbottomEdge 5 7 7" xfId="21160"/>
    <cellStyle name="RISKbottomEdge 5 7 8" xfId="21161"/>
    <cellStyle name="RISKbottomEdge 5 7 9" xfId="21162"/>
    <cellStyle name="RISKbottomEdge 5 8" xfId="21163"/>
    <cellStyle name="RISKbottomEdge 5 8 10" xfId="21164"/>
    <cellStyle name="RISKbottomEdge 5 8 11" xfId="21165"/>
    <cellStyle name="RISKbottomEdge 5 8 12" xfId="21166"/>
    <cellStyle name="RISKbottomEdge 5 8 13" xfId="21167"/>
    <cellStyle name="RISKbottomEdge 5 8 2" xfId="21168"/>
    <cellStyle name="RISKbottomEdge 5 8 2 10" xfId="21169"/>
    <cellStyle name="RISKbottomEdge 5 8 2 11" xfId="21170"/>
    <cellStyle name="RISKbottomEdge 5 8 2 12" xfId="21171"/>
    <cellStyle name="RISKbottomEdge 5 8 2 2" xfId="21172"/>
    <cellStyle name="RISKbottomEdge 5 8 2 3" xfId="21173"/>
    <cellStyle name="RISKbottomEdge 5 8 2 4" xfId="21174"/>
    <cellStyle name="RISKbottomEdge 5 8 2 5" xfId="21175"/>
    <cellStyle name="RISKbottomEdge 5 8 2 6" xfId="21176"/>
    <cellStyle name="RISKbottomEdge 5 8 2 7" xfId="21177"/>
    <cellStyle name="RISKbottomEdge 5 8 2 8" xfId="21178"/>
    <cellStyle name="RISKbottomEdge 5 8 2 9" xfId="21179"/>
    <cellStyle name="RISKbottomEdge 5 8 3" xfId="21180"/>
    <cellStyle name="RISKbottomEdge 5 8 4" xfId="21181"/>
    <cellStyle name="RISKbottomEdge 5 8 5" xfId="21182"/>
    <cellStyle name="RISKbottomEdge 5 8 6" xfId="21183"/>
    <cellStyle name="RISKbottomEdge 5 8 7" xfId="21184"/>
    <cellStyle name="RISKbottomEdge 5 8 8" xfId="21185"/>
    <cellStyle name="RISKbottomEdge 5 8 9" xfId="21186"/>
    <cellStyle name="RISKbottomEdge 5 9" xfId="21187"/>
    <cellStyle name="RISKbottomEdge 5 9 10" xfId="21188"/>
    <cellStyle name="RISKbottomEdge 5 9 11" xfId="21189"/>
    <cellStyle name="RISKbottomEdge 5 9 12" xfId="21190"/>
    <cellStyle name="RISKbottomEdge 5 9 13" xfId="21191"/>
    <cellStyle name="RISKbottomEdge 5 9 2" xfId="21192"/>
    <cellStyle name="RISKbottomEdge 5 9 2 10" xfId="21193"/>
    <cellStyle name="RISKbottomEdge 5 9 2 11" xfId="21194"/>
    <cellStyle name="RISKbottomEdge 5 9 2 12" xfId="21195"/>
    <cellStyle name="RISKbottomEdge 5 9 2 2" xfId="21196"/>
    <cellStyle name="RISKbottomEdge 5 9 2 3" xfId="21197"/>
    <cellStyle name="RISKbottomEdge 5 9 2 4" xfId="21198"/>
    <cellStyle name="RISKbottomEdge 5 9 2 5" xfId="21199"/>
    <cellStyle name="RISKbottomEdge 5 9 2 6" xfId="21200"/>
    <cellStyle name="RISKbottomEdge 5 9 2 7" xfId="21201"/>
    <cellStyle name="RISKbottomEdge 5 9 2 8" xfId="21202"/>
    <cellStyle name="RISKbottomEdge 5 9 2 9" xfId="21203"/>
    <cellStyle name="RISKbottomEdge 5 9 3" xfId="21204"/>
    <cellStyle name="RISKbottomEdge 5 9 4" xfId="21205"/>
    <cellStyle name="RISKbottomEdge 5 9 5" xfId="21206"/>
    <cellStyle name="RISKbottomEdge 5 9 6" xfId="21207"/>
    <cellStyle name="RISKbottomEdge 5 9 7" xfId="21208"/>
    <cellStyle name="RISKbottomEdge 5 9 8" xfId="21209"/>
    <cellStyle name="RISKbottomEdge 5 9 9" xfId="21210"/>
    <cellStyle name="RISKbottomEdge 6" xfId="21211"/>
    <cellStyle name="RISKbottomEdge 6 10" xfId="21212"/>
    <cellStyle name="RISKbottomEdge 6 10 10" xfId="21213"/>
    <cellStyle name="RISKbottomEdge 6 10 11" xfId="21214"/>
    <cellStyle name="RISKbottomEdge 6 10 12" xfId="21215"/>
    <cellStyle name="RISKbottomEdge 6 10 13" xfId="21216"/>
    <cellStyle name="RISKbottomEdge 6 10 2" xfId="21217"/>
    <cellStyle name="RISKbottomEdge 6 10 2 10" xfId="21218"/>
    <cellStyle name="RISKbottomEdge 6 10 2 11" xfId="21219"/>
    <cellStyle name="RISKbottomEdge 6 10 2 12" xfId="21220"/>
    <cellStyle name="RISKbottomEdge 6 10 2 2" xfId="21221"/>
    <cellStyle name="RISKbottomEdge 6 10 2 3" xfId="21222"/>
    <cellStyle name="RISKbottomEdge 6 10 2 4" xfId="21223"/>
    <cellStyle name="RISKbottomEdge 6 10 2 5" xfId="21224"/>
    <cellStyle name="RISKbottomEdge 6 10 2 6" xfId="21225"/>
    <cellStyle name="RISKbottomEdge 6 10 2 7" xfId="21226"/>
    <cellStyle name="RISKbottomEdge 6 10 2 8" xfId="21227"/>
    <cellStyle name="RISKbottomEdge 6 10 2 9" xfId="21228"/>
    <cellStyle name="RISKbottomEdge 6 10 3" xfId="21229"/>
    <cellStyle name="RISKbottomEdge 6 10 4" xfId="21230"/>
    <cellStyle name="RISKbottomEdge 6 10 5" xfId="21231"/>
    <cellStyle name="RISKbottomEdge 6 10 6" xfId="21232"/>
    <cellStyle name="RISKbottomEdge 6 10 7" xfId="21233"/>
    <cellStyle name="RISKbottomEdge 6 10 8" xfId="21234"/>
    <cellStyle name="RISKbottomEdge 6 10 9" xfId="21235"/>
    <cellStyle name="RISKbottomEdge 6 11" xfId="21236"/>
    <cellStyle name="RISKbottomEdge 6 11 10" xfId="21237"/>
    <cellStyle name="RISKbottomEdge 6 11 11" xfId="21238"/>
    <cellStyle name="RISKbottomEdge 6 11 12" xfId="21239"/>
    <cellStyle name="RISKbottomEdge 6 11 13" xfId="21240"/>
    <cellStyle name="RISKbottomEdge 6 11 2" xfId="21241"/>
    <cellStyle name="RISKbottomEdge 6 11 2 10" xfId="21242"/>
    <cellStyle name="RISKbottomEdge 6 11 2 11" xfId="21243"/>
    <cellStyle name="RISKbottomEdge 6 11 2 12" xfId="21244"/>
    <cellStyle name="RISKbottomEdge 6 11 2 2" xfId="21245"/>
    <cellStyle name="RISKbottomEdge 6 11 2 3" xfId="21246"/>
    <cellStyle name="RISKbottomEdge 6 11 2 4" xfId="21247"/>
    <cellStyle name="RISKbottomEdge 6 11 2 5" xfId="21248"/>
    <cellStyle name="RISKbottomEdge 6 11 2 6" xfId="21249"/>
    <cellStyle name="RISKbottomEdge 6 11 2 7" xfId="21250"/>
    <cellStyle name="RISKbottomEdge 6 11 2 8" xfId="21251"/>
    <cellStyle name="RISKbottomEdge 6 11 2 9" xfId="21252"/>
    <cellStyle name="RISKbottomEdge 6 11 3" xfId="21253"/>
    <cellStyle name="RISKbottomEdge 6 11 4" xfId="21254"/>
    <cellStyle name="RISKbottomEdge 6 11 5" xfId="21255"/>
    <cellStyle name="RISKbottomEdge 6 11 6" xfId="21256"/>
    <cellStyle name="RISKbottomEdge 6 11 7" xfId="21257"/>
    <cellStyle name="RISKbottomEdge 6 11 8" xfId="21258"/>
    <cellStyle name="RISKbottomEdge 6 11 9" xfId="21259"/>
    <cellStyle name="RISKbottomEdge 6 12" xfId="21260"/>
    <cellStyle name="RISKbottomEdge 6 12 10" xfId="21261"/>
    <cellStyle name="RISKbottomEdge 6 12 11" xfId="21262"/>
    <cellStyle name="RISKbottomEdge 6 12 12" xfId="21263"/>
    <cellStyle name="RISKbottomEdge 6 12 13" xfId="21264"/>
    <cellStyle name="RISKbottomEdge 6 12 2" xfId="21265"/>
    <cellStyle name="RISKbottomEdge 6 12 2 10" xfId="21266"/>
    <cellStyle name="RISKbottomEdge 6 12 2 11" xfId="21267"/>
    <cellStyle name="RISKbottomEdge 6 12 2 12" xfId="21268"/>
    <cellStyle name="RISKbottomEdge 6 12 2 2" xfId="21269"/>
    <cellStyle name="RISKbottomEdge 6 12 2 3" xfId="21270"/>
    <cellStyle name="RISKbottomEdge 6 12 2 4" xfId="21271"/>
    <cellStyle name="RISKbottomEdge 6 12 2 5" xfId="21272"/>
    <cellStyle name="RISKbottomEdge 6 12 2 6" xfId="21273"/>
    <cellStyle name="RISKbottomEdge 6 12 2 7" xfId="21274"/>
    <cellStyle name="RISKbottomEdge 6 12 2 8" xfId="21275"/>
    <cellStyle name="RISKbottomEdge 6 12 2 9" xfId="21276"/>
    <cellStyle name="RISKbottomEdge 6 12 3" xfId="21277"/>
    <cellStyle name="RISKbottomEdge 6 12 4" xfId="21278"/>
    <cellStyle name="RISKbottomEdge 6 12 5" xfId="21279"/>
    <cellStyle name="RISKbottomEdge 6 12 6" xfId="21280"/>
    <cellStyle name="RISKbottomEdge 6 12 7" xfId="21281"/>
    <cellStyle name="RISKbottomEdge 6 12 8" xfId="21282"/>
    <cellStyle name="RISKbottomEdge 6 12 9" xfId="21283"/>
    <cellStyle name="RISKbottomEdge 6 13" xfId="21284"/>
    <cellStyle name="RISKbottomEdge 6 13 10" xfId="21285"/>
    <cellStyle name="RISKbottomEdge 6 13 11" xfId="21286"/>
    <cellStyle name="RISKbottomEdge 6 13 12" xfId="21287"/>
    <cellStyle name="RISKbottomEdge 6 13 2" xfId="21288"/>
    <cellStyle name="RISKbottomEdge 6 13 3" xfId="21289"/>
    <cellStyle name="RISKbottomEdge 6 13 4" xfId="21290"/>
    <cellStyle name="RISKbottomEdge 6 13 5" xfId="21291"/>
    <cellStyle name="RISKbottomEdge 6 13 6" xfId="21292"/>
    <cellStyle name="RISKbottomEdge 6 13 7" xfId="21293"/>
    <cellStyle name="RISKbottomEdge 6 13 8" xfId="21294"/>
    <cellStyle name="RISKbottomEdge 6 13 9" xfId="21295"/>
    <cellStyle name="RISKbottomEdge 6 14" xfId="21296"/>
    <cellStyle name="RISKbottomEdge 6 15" xfId="21297"/>
    <cellStyle name="RISKbottomEdge 6 16" xfId="21298"/>
    <cellStyle name="RISKbottomEdge 6 17" xfId="21299"/>
    <cellStyle name="RISKbottomEdge 6 18" xfId="21300"/>
    <cellStyle name="RISKbottomEdge 6 19" xfId="21301"/>
    <cellStyle name="RISKbottomEdge 6 2" xfId="21302"/>
    <cellStyle name="RISKbottomEdge 6 2 10" xfId="21303"/>
    <cellStyle name="RISKbottomEdge 6 2 11" xfId="21304"/>
    <cellStyle name="RISKbottomEdge 6 2 12" xfId="21305"/>
    <cellStyle name="RISKbottomEdge 6 2 13" xfId="21306"/>
    <cellStyle name="RISKbottomEdge 6 2 2" xfId="21307"/>
    <cellStyle name="RISKbottomEdge 6 2 2 10" xfId="21308"/>
    <cellStyle name="RISKbottomEdge 6 2 2 11" xfId="21309"/>
    <cellStyle name="RISKbottomEdge 6 2 2 12" xfId="21310"/>
    <cellStyle name="RISKbottomEdge 6 2 2 2" xfId="21311"/>
    <cellStyle name="RISKbottomEdge 6 2 2 3" xfId="21312"/>
    <cellStyle name="RISKbottomEdge 6 2 2 4" xfId="21313"/>
    <cellStyle name="RISKbottomEdge 6 2 2 5" xfId="21314"/>
    <cellStyle name="RISKbottomEdge 6 2 2 6" xfId="21315"/>
    <cellStyle name="RISKbottomEdge 6 2 2 7" xfId="21316"/>
    <cellStyle name="RISKbottomEdge 6 2 2 8" xfId="21317"/>
    <cellStyle name="RISKbottomEdge 6 2 2 9" xfId="21318"/>
    <cellStyle name="RISKbottomEdge 6 2 3" xfId="21319"/>
    <cellStyle name="RISKbottomEdge 6 2 4" xfId="21320"/>
    <cellStyle name="RISKbottomEdge 6 2 5" xfId="21321"/>
    <cellStyle name="RISKbottomEdge 6 2 6" xfId="21322"/>
    <cellStyle name="RISKbottomEdge 6 2 7" xfId="21323"/>
    <cellStyle name="RISKbottomEdge 6 2 8" xfId="21324"/>
    <cellStyle name="RISKbottomEdge 6 2 9" xfId="21325"/>
    <cellStyle name="RISKbottomEdge 6 20" xfId="21326"/>
    <cellStyle name="RISKbottomEdge 6 21" xfId="21327"/>
    <cellStyle name="RISKbottomEdge 6 22" xfId="21328"/>
    <cellStyle name="RISKbottomEdge 6 23" xfId="21329"/>
    <cellStyle name="RISKbottomEdge 6 24" xfId="21330"/>
    <cellStyle name="RISKbottomEdge 6 3" xfId="21331"/>
    <cellStyle name="RISKbottomEdge 6 3 10" xfId="21332"/>
    <cellStyle name="RISKbottomEdge 6 3 11" xfId="21333"/>
    <cellStyle name="RISKbottomEdge 6 3 12" xfId="21334"/>
    <cellStyle name="RISKbottomEdge 6 3 13" xfId="21335"/>
    <cellStyle name="RISKbottomEdge 6 3 2" xfId="21336"/>
    <cellStyle name="RISKbottomEdge 6 3 2 10" xfId="21337"/>
    <cellStyle name="RISKbottomEdge 6 3 2 11" xfId="21338"/>
    <cellStyle name="RISKbottomEdge 6 3 2 12" xfId="21339"/>
    <cellStyle name="RISKbottomEdge 6 3 2 2" xfId="21340"/>
    <cellStyle name="RISKbottomEdge 6 3 2 3" xfId="21341"/>
    <cellStyle name="RISKbottomEdge 6 3 2 4" xfId="21342"/>
    <cellStyle name="RISKbottomEdge 6 3 2 5" xfId="21343"/>
    <cellStyle name="RISKbottomEdge 6 3 2 6" xfId="21344"/>
    <cellStyle name="RISKbottomEdge 6 3 2 7" xfId="21345"/>
    <cellStyle name="RISKbottomEdge 6 3 2 8" xfId="21346"/>
    <cellStyle name="RISKbottomEdge 6 3 2 9" xfId="21347"/>
    <cellStyle name="RISKbottomEdge 6 3 3" xfId="21348"/>
    <cellStyle name="RISKbottomEdge 6 3 4" xfId="21349"/>
    <cellStyle name="RISKbottomEdge 6 3 5" xfId="21350"/>
    <cellStyle name="RISKbottomEdge 6 3 6" xfId="21351"/>
    <cellStyle name="RISKbottomEdge 6 3 7" xfId="21352"/>
    <cellStyle name="RISKbottomEdge 6 3 8" xfId="21353"/>
    <cellStyle name="RISKbottomEdge 6 3 9" xfId="21354"/>
    <cellStyle name="RISKbottomEdge 6 4" xfId="21355"/>
    <cellStyle name="RISKbottomEdge 6 4 10" xfId="21356"/>
    <cellStyle name="RISKbottomEdge 6 4 11" xfId="21357"/>
    <cellStyle name="RISKbottomEdge 6 4 12" xfId="21358"/>
    <cellStyle name="RISKbottomEdge 6 4 13" xfId="21359"/>
    <cellStyle name="RISKbottomEdge 6 4 2" xfId="21360"/>
    <cellStyle name="RISKbottomEdge 6 4 2 10" xfId="21361"/>
    <cellStyle name="RISKbottomEdge 6 4 2 11" xfId="21362"/>
    <cellStyle name="RISKbottomEdge 6 4 2 12" xfId="21363"/>
    <cellStyle name="RISKbottomEdge 6 4 2 2" xfId="21364"/>
    <cellStyle name="RISKbottomEdge 6 4 2 3" xfId="21365"/>
    <cellStyle name="RISKbottomEdge 6 4 2 4" xfId="21366"/>
    <cellStyle name="RISKbottomEdge 6 4 2 5" xfId="21367"/>
    <cellStyle name="RISKbottomEdge 6 4 2 6" xfId="21368"/>
    <cellStyle name="RISKbottomEdge 6 4 2 7" xfId="21369"/>
    <cellStyle name="RISKbottomEdge 6 4 2 8" xfId="21370"/>
    <cellStyle name="RISKbottomEdge 6 4 2 9" xfId="21371"/>
    <cellStyle name="RISKbottomEdge 6 4 3" xfId="21372"/>
    <cellStyle name="RISKbottomEdge 6 4 4" xfId="21373"/>
    <cellStyle name="RISKbottomEdge 6 4 5" xfId="21374"/>
    <cellStyle name="RISKbottomEdge 6 4 6" xfId="21375"/>
    <cellStyle name="RISKbottomEdge 6 4 7" xfId="21376"/>
    <cellStyle name="RISKbottomEdge 6 4 8" xfId="21377"/>
    <cellStyle name="RISKbottomEdge 6 4 9" xfId="21378"/>
    <cellStyle name="RISKbottomEdge 6 5" xfId="21379"/>
    <cellStyle name="RISKbottomEdge 6 5 10" xfId="21380"/>
    <cellStyle name="RISKbottomEdge 6 5 11" xfId="21381"/>
    <cellStyle name="RISKbottomEdge 6 5 12" xfId="21382"/>
    <cellStyle name="RISKbottomEdge 6 5 13" xfId="21383"/>
    <cellStyle name="RISKbottomEdge 6 5 2" xfId="21384"/>
    <cellStyle name="RISKbottomEdge 6 5 2 10" xfId="21385"/>
    <cellStyle name="RISKbottomEdge 6 5 2 11" xfId="21386"/>
    <cellStyle name="RISKbottomEdge 6 5 2 12" xfId="21387"/>
    <cellStyle name="RISKbottomEdge 6 5 2 2" xfId="21388"/>
    <cellStyle name="RISKbottomEdge 6 5 2 3" xfId="21389"/>
    <cellStyle name="RISKbottomEdge 6 5 2 4" xfId="21390"/>
    <cellStyle name="RISKbottomEdge 6 5 2 5" xfId="21391"/>
    <cellStyle name="RISKbottomEdge 6 5 2 6" xfId="21392"/>
    <cellStyle name="RISKbottomEdge 6 5 2 7" xfId="21393"/>
    <cellStyle name="RISKbottomEdge 6 5 2 8" xfId="21394"/>
    <cellStyle name="RISKbottomEdge 6 5 2 9" xfId="21395"/>
    <cellStyle name="RISKbottomEdge 6 5 3" xfId="21396"/>
    <cellStyle name="RISKbottomEdge 6 5 4" xfId="21397"/>
    <cellStyle name="RISKbottomEdge 6 5 5" xfId="21398"/>
    <cellStyle name="RISKbottomEdge 6 5 6" xfId="21399"/>
    <cellStyle name="RISKbottomEdge 6 5 7" xfId="21400"/>
    <cellStyle name="RISKbottomEdge 6 5 8" xfId="21401"/>
    <cellStyle name="RISKbottomEdge 6 5 9" xfId="21402"/>
    <cellStyle name="RISKbottomEdge 6 6" xfId="21403"/>
    <cellStyle name="RISKbottomEdge 6 6 10" xfId="21404"/>
    <cellStyle name="RISKbottomEdge 6 6 11" xfId="21405"/>
    <cellStyle name="RISKbottomEdge 6 6 12" xfId="21406"/>
    <cellStyle name="RISKbottomEdge 6 6 13" xfId="21407"/>
    <cellStyle name="RISKbottomEdge 6 6 2" xfId="21408"/>
    <cellStyle name="RISKbottomEdge 6 6 2 10" xfId="21409"/>
    <cellStyle name="RISKbottomEdge 6 6 2 11" xfId="21410"/>
    <cellStyle name="RISKbottomEdge 6 6 2 12" xfId="21411"/>
    <cellStyle name="RISKbottomEdge 6 6 2 2" xfId="21412"/>
    <cellStyle name="RISKbottomEdge 6 6 2 3" xfId="21413"/>
    <cellStyle name="RISKbottomEdge 6 6 2 4" xfId="21414"/>
    <cellStyle name="RISKbottomEdge 6 6 2 5" xfId="21415"/>
    <cellStyle name="RISKbottomEdge 6 6 2 6" xfId="21416"/>
    <cellStyle name="RISKbottomEdge 6 6 2 7" xfId="21417"/>
    <cellStyle name="RISKbottomEdge 6 6 2 8" xfId="21418"/>
    <cellStyle name="RISKbottomEdge 6 6 2 9" xfId="21419"/>
    <cellStyle name="RISKbottomEdge 6 6 3" xfId="21420"/>
    <cellStyle name="RISKbottomEdge 6 6 4" xfId="21421"/>
    <cellStyle name="RISKbottomEdge 6 6 5" xfId="21422"/>
    <cellStyle name="RISKbottomEdge 6 6 6" xfId="21423"/>
    <cellStyle name="RISKbottomEdge 6 6 7" xfId="21424"/>
    <cellStyle name="RISKbottomEdge 6 6 8" xfId="21425"/>
    <cellStyle name="RISKbottomEdge 6 6 9" xfId="21426"/>
    <cellStyle name="RISKbottomEdge 6 7" xfId="21427"/>
    <cellStyle name="RISKbottomEdge 6 7 10" xfId="21428"/>
    <cellStyle name="RISKbottomEdge 6 7 11" xfId="21429"/>
    <cellStyle name="RISKbottomEdge 6 7 12" xfId="21430"/>
    <cellStyle name="RISKbottomEdge 6 7 13" xfId="21431"/>
    <cellStyle name="RISKbottomEdge 6 7 2" xfId="21432"/>
    <cellStyle name="RISKbottomEdge 6 7 2 10" xfId="21433"/>
    <cellStyle name="RISKbottomEdge 6 7 2 11" xfId="21434"/>
    <cellStyle name="RISKbottomEdge 6 7 2 12" xfId="21435"/>
    <cellStyle name="RISKbottomEdge 6 7 2 2" xfId="21436"/>
    <cellStyle name="RISKbottomEdge 6 7 2 3" xfId="21437"/>
    <cellStyle name="RISKbottomEdge 6 7 2 4" xfId="21438"/>
    <cellStyle name="RISKbottomEdge 6 7 2 5" xfId="21439"/>
    <cellStyle name="RISKbottomEdge 6 7 2 6" xfId="21440"/>
    <cellStyle name="RISKbottomEdge 6 7 2 7" xfId="21441"/>
    <cellStyle name="RISKbottomEdge 6 7 2 8" xfId="21442"/>
    <cellStyle name="RISKbottomEdge 6 7 2 9" xfId="21443"/>
    <cellStyle name="RISKbottomEdge 6 7 3" xfId="21444"/>
    <cellStyle name="RISKbottomEdge 6 7 4" xfId="21445"/>
    <cellStyle name="RISKbottomEdge 6 7 5" xfId="21446"/>
    <cellStyle name="RISKbottomEdge 6 7 6" xfId="21447"/>
    <cellStyle name="RISKbottomEdge 6 7 7" xfId="21448"/>
    <cellStyle name="RISKbottomEdge 6 7 8" xfId="21449"/>
    <cellStyle name="RISKbottomEdge 6 7 9" xfId="21450"/>
    <cellStyle name="RISKbottomEdge 6 8" xfId="21451"/>
    <cellStyle name="RISKbottomEdge 6 8 10" xfId="21452"/>
    <cellStyle name="RISKbottomEdge 6 8 11" xfId="21453"/>
    <cellStyle name="RISKbottomEdge 6 8 12" xfId="21454"/>
    <cellStyle name="RISKbottomEdge 6 8 13" xfId="21455"/>
    <cellStyle name="RISKbottomEdge 6 8 2" xfId="21456"/>
    <cellStyle name="RISKbottomEdge 6 8 2 10" xfId="21457"/>
    <cellStyle name="RISKbottomEdge 6 8 2 11" xfId="21458"/>
    <cellStyle name="RISKbottomEdge 6 8 2 12" xfId="21459"/>
    <cellStyle name="RISKbottomEdge 6 8 2 2" xfId="21460"/>
    <cellStyle name="RISKbottomEdge 6 8 2 3" xfId="21461"/>
    <cellStyle name="RISKbottomEdge 6 8 2 4" xfId="21462"/>
    <cellStyle name="RISKbottomEdge 6 8 2 5" xfId="21463"/>
    <cellStyle name="RISKbottomEdge 6 8 2 6" xfId="21464"/>
    <cellStyle name="RISKbottomEdge 6 8 2 7" xfId="21465"/>
    <cellStyle name="RISKbottomEdge 6 8 2 8" xfId="21466"/>
    <cellStyle name="RISKbottomEdge 6 8 2 9" xfId="21467"/>
    <cellStyle name="RISKbottomEdge 6 8 3" xfId="21468"/>
    <cellStyle name="RISKbottomEdge 6 8 4" xfId="21469"/>
    <cellStyle name="RISKbottomEdge 6 8 5" xfId="21470"/>
    <cellStyle name="RISKbottomEdge 6 8 6" xfId="21471"/>
    <cellStyle name="RISKbottomEdge 6 8 7" xfId="21472"/>
    <cellStyle name="RISKbottomEdge 6 8 8" xfId="21473"/>
    <cellStyle name="RISKbottomEdge 6 8 9" xfId="21474"/>
    <cellStyle name="RISKbottomEdge 6 9" xfId="21475"/>
    <cellStyle name="RISKbottomEdge 6 9 10" xfId="21476"/>
    <cellStyle name="RISKbottomEdge 6 9 11" xfId="21477"/>
    <cellStyle name="RISKbottomEdge 6 9 12" xfId="21478"/>
    <cellStyle name="RISKbottomEdge 6 9 13" xfId="21479"/>
    <cellStyle name="RISKbottomEdge 6 9 2" xfId="21480"/>
    <cellStyle name="RISKbottomEdge 6 9 2 10" xfId="21481"/>
    <cellStyle name="RISKbottomEdge 6 9 2 11" xfId="21482"/>
    <cellStyle name="RISKbottomEdge 6 9 2 12" xfId="21483"/>
    <cellStyle name="RISKbottomEdge 6 9 2 2" xfId="21484"/>
    <cellStyle name="RISKbottomEdge 6 9 2 3" xfId="21485"/>
    <cellStyle name="RISKbottomEdge 6 9 2 4" xfId="21486"/>
    <cellStyle name="RISKbottomEdge 6 9 2 5" xfId="21487"/>
    <cellStyle name="RISKbottomEdge 6 9 2 6" xfId="21488"/>
    <cellStyle name="RISKbottomEdge 6 9 2 7" xfId="21489"/>
    <cellStyle name="RISKbottomEdge 6 9 2 8" xfId="21490"/>
    <cellStyle name="RISKbottomEdge 6 9 2 9" xfId="21491"/>
    <cellStyle name="RISKbottomEdge 6 9 3" xfId="21492"/>
    <cellStyle name="RISKbottomEdge 6 9 4" xfId="21493"/>
    <cellStyle name="RISKbottomEdge 6 9 5" xfId="21494"/>
    <cellStyle name="RISKbottomEdge 6 9 6" xfId="21495"/>
    <cellStyle name="RISKbottomEdge 6 9 7" xfId="21496"/>
    <cellStyle name="RISKbottomEdge 6 9 8" xfId="21497"/>
    <cellStyle name="RISKbottomEdge 6 9 9" xfId="21498"/>
    <cellStyle name="RISKbottomEdge 7" xfId="21499"/>
    <cellStyle name="RISKbottomEdge 7 10" xfId="21500"/>
    <cellStyle name="RISKbottomEdge 7 10 10" xfId="21501"/>
    <cellStyle name="RISKbottomEdge 7 10 11" xfId="21502"/>
    <cellStyle name="RISKbottomEdge 7 10 12" xfId="21503"/>
    <cellStyle name="RISKbottomEdge 7 10 13" xfId="21504"/>
    <cellStyle name="RISKbottomEdge 7 10 2" xfId="21505"/>
    <cellStyle name="RISKbottomEdge 7 10 2 10" xfId="21506"/>
    <cellStyle name="RISKbottomEdge 7 10 2 11" xfId="21507"/>
    <cellStyle name="RISKbottomEdge 7 10 2 12" xfId="21508"/>
    <cellStyle name="RISKbottomEdge 7 10 2 2" xfId="21509"/>
    <cellStyle name="RISKbottomEdge 7 10 2 3" xfId="21510"/>
    <cellStyle name="RISKbottomEdge 7 10 2 4" xfId="21511"/>
    <cellStyle name="RISKbottomEdge 7 10 2 5" xfId="21512"/>
    <cellStyle name="RISKbottomEdge 7 10 2 6" xfId="21513"/>
    <cellStyle name="RISKbottomEdge 7 10 2 7" xfId="21514"/>
    <cellStyle name="RISKbottomEdge 7 10 2 8" xfId="21515"/>
    <cellStyle name="RISKbottomEdge 7 10 2 9" xfId="21516"/>
    <cellStyle name="RISKbottomEdge 7 10 3" xfId="21517"/>
    <cellStyle name="RISKbottomEdge 7 10 4" xfId="21518"/>
    <cellStyle name="RISKbottomEdge 7 10 5" xfId="21519"/>
    <cellStyle name="RISKbottomEdge 7 10 6" xfId="21520"/>
    <cellStyle name="RISKbottomEdge 7 10 7" xfId="21521"/>
    <cellStyle name="RISKbottomEdge 7 10 8" xfId="21522"/>
    <cellStyle name="RISKbottomEdge 7 10 9" xfId="21523"/>
    <cellStyle name="RISKbottomEdge 7 11" xfId="21524"/>
    <cellStyle name="RISKbottomEdge 7 11 10" xfId="21525"/>
    <cellStyle name="RISKbottomEdge 7 11 11" xfId="21526"/>
    <cellStyle name="RISKbottomEdge 7 11 12" xfId="21527"/>
    <cellStyle name="RISKbottomEdge 7 11 13" xfId="21528"/>
    <cellStyle name="RISKbottomEdge 7 11 2" xfId="21529"/>
    <cellStyle name="RISKbottomEdge 7 11 2 10" xfId="21530"/>
    <cellStyle name="RISKbottomEdge 7 11 2 11" xfId="21531"/>
    <cellStyle name="RISKbottomEdge 7 11 2 12" xfId="21532"/>
    <cellStyle name="RISKbottomEdge 7 11 2 2" xfId="21533"/>
    <cellStyle name="RISKbottomEdge 7 11 2 3" xfId="21534"/>
    <cellStyle name="RISKbottomEdge 7 11 2 4" xfId="21535"/>
    <cellStyle name="RISKbottomEdge 7 11 2 5" xfId="21536"/>
    <cellStyle name="RISKbottomEdge 7 11 2 6" xfId="21537"/>
    <cellStyle name="RISKbottomEdge 7 11 2 7" xfId="21538"/>
    <cellStyle name="RISKbottomEdge 7 11 2 8" xfId="21539"/>
    <cellStyle name="RISKbottomEdge 7 11 2 9" xfId="21540"/>
    <cellStyle name="RISKbottomEdge 7 11 3" xfId="21541"/>
    <cellStyle name="RISKbottomEdge 7 11 4" xfId="21542"/>
    <cellStyle name="RISKbottomEdge 7 11 5" xfId="21543"/>
    <cellStyle name="RISKbottomEdge 7 11 6" xfId="21544"/>
    <cellStyle name="RISKbottomEdge 7 11 7" xfId="21545"/>
    <cellStyle name="RISKbottomEdge 7 11 8" xfId="21546"/>
    <cellStyle name="RISKbottomEdge 7 11 9" xfId="21547"/>
    <cellStyle name="RISKbottomEdge 7 12" xfId="21548"/>
    <cellStyle name="RISKbottomEdge 7 12 10" xfId="21549"/>
    <cellStyle name="RISKbottomEdge 7 12 11" xfId="21550"/>
    <cellStyle name="RISKbottomEdge 7 12 12" xfId="21551"/>
    <cellStyle name="RISKbottomEdge 7 12 13" xfId="21552"/>
    <cellStyle name="RISKbottomEdge 7 12 2" xfId="21553"/>
    <cellStyle name="RISKbottomEdge 7 12 2 10" xfId="21554"/>
    <cellStyle name="RISKbottomEdge 7 12 2 11" xfId="21555"/>
    <cellStyle name="RISKbottomEdge 7 12 2 12" xfId="21556"/>
    <cellStyle name="RISKbottomEdge 7 12 2 2" xfId="21557"/>
    <cellStyle name="RISKbottomEdge 7 12 2 3" xfId="21558"/>
    <cellStyle name="RISKbottomEdge 7 12 2 4" xfId="21559"/>
    <cellStyle name="RISKbottomEdge 7 12 2 5" xfId="21560"/>
    <cellStyle name="RISKbottomEdge 7 12 2 6" xfId="21561"/>
    <cellStyle name="RISKbottomEdge 7 12 2 7" xfId="21562"/>
    <cellStyle name="RISKbottomEdge 7 12 2 8" xfId="21563"/>
    <cellStyle name="RISKbottomEdge 7 12 2 9" xfId="21564"/>
    <cellStyle name="RISKbottomEdge 7 12 3" xfId="21565"/>
    <cellStyle name="RISKbottomEdge 7 12 4" xfId="21566"/>
    <cellStyle name="RISKbottomEdge 7 12 5" xfId="21567"/>
    <cellStyle name="RISKbottomEdge 7 12 6" xfId="21568"/>
    <cellStyle name="RISKbottomEdge 7 12 7" xfId="21569"/>
    <cellStyle name="RISKbottomEdge 7 12 8" xfId="21570"/>
    <cellStyle name="RISKbottomEdge 7 12 9" xfId="21571"/>
    <cellStyle name="RISKbottomEdge 7 13" xfId="21572"/>
    <cellStyle name="RISKbottomEdge 7 13 10" xfId="21573"/>
    <cellStyle name="RISKbottomEdge 7 13 11" xfId="21574"/>
    <cellStyle name="RISKbottomEdge 7 13 12" xfId="21575"/>
    <cellStyle name="RISKbottomEdge 7 13 2" xfId="21576"/>
    <cellStyle name="RISKbottomEdge 7 13 3" xfId="21577"/>
    <cellStyle name="RISKbottomEdge 7 13 4" xfId="21578"/>
    <cellStyle name="RISKbottomEdge 7 13 5" xfId="21579"/>
    <cellStyle name="RISKbottomEdge 7 13 6" xfId="21580"/>
    <cellStyle name="RISKbottomEdge 7 13 7" xfId="21581"/>
    <cellStyle name="RISKbottomEdge 7 13 8" xfId="21582"/>
    <cellStyle name="RISKbottomEdge 7 13 9" xfId="21583"/>
    <cellStyle name="RISKbottomEdge 7 14" xfId="21584"/>
    <cellStyle name="RISKbottomEdge 7 15" xfId="21585"/>
    <cellStyle name="RISKbottomEdge 7 16" xfId="21586"/>
    <cellStyle name="RISKbottomEdge 7 17" xfId="21587"/>
    <cellStyle name="RISKbottomEdge 7 18" xfId="21588"/>
    <cellStyle name="RISKbottomEdge 7 19" xfId="21589"/>
    <cellStyle name="RISKbottomEdge 7 2" xfId="21590"/>
    <cellStyle name="RISKbottomEdge 7 2 10" xfId="21591"/>
    <cellStyle name="RISKbottomEdge 7 2 11" xfId="21592"/>
    <cellStyle name="RISKbottomEdge 7 2 12" xfId="21593"/>
    <cellStyle name="RISKbottomEdge 7 2 13" xfId="21594"/>
    <cellStyle name="RISKbottomEdge 7 2 2" xfId="21595"/>
    <cellStyle name="RISKbottomEdge 7 2 2 10" xfId="21596"/>
    <cellStyle name="RISKbottomEdge 7 2 2 11" xfId="21597"/>
    <cellStyle name="RISKbottomEdge 7 2 2 12" xfId="21598"/>
    <cellStyle name="RISKbottomEdge 7 2 2 2" xfId="21599"/>
    <cellStyle name="RISKbottomEdge 7 2 2 3" xfId="21600"/>
    <cellStyle name="RISKbottomEdge 7 2 2 4" xfId="21601"/>
    <cellStyle name="RISKbottomEdge 7 2 2 5" xfId="21602"/>
    <cellStyle name="RISKbottomEdge 7 2 2 6" xfId="21603"/>
    <cellStyle name="RISKbottomEdge 7 2 2 7" xfId="21604"/>
    <cellStyle name="RISKbottomEdge 7 2 2 8" xfId="21605"/>
    <cellStyle name="RISKbottomEdge 7 2 2 9" xfId="21606"/>
    <cellStyle name="RISKbottomEdge 7 2 3" xfId="21607"/>
    <cellStyle name="RISKbottomEdge 7 2 4" xfId="21608"/>
    <cellStyle name="RISKbottomEdge 7 2 5" xfId="21609"/>
    <cellStyle name="RISKbottomEdge 7 2 6" xfId="21610"/>
    <cellStyle name="RISKbottomEdge 7 2 7" xfId="21611"/>
    <cellStyle name="RISKbottomEdge 7 2 8" xfId="21612"/>
    <cellStyle name="RISKbottomEdge 7 2 9" xfId="21613"/>
    <cellStyle name="RISKbottomEdge 7 20" xfId="21614"/>
    <cellStyle name="RISKbottomEdge 7 21" xfId="21615"/>
    <cellStyle name="RISKbottomEdge 7 22" xfId="21616"/>
    <cellStyle name="RISKbottomEdge 7 23" xfId="21617"/>
    <cellStyle name="RISKbottomEdge 7 24" xfId="21618"/>
    <cellStyle name="RISKbottomEdge 7 3" xfId="21619"/>
    <cellStyle name="RISKbottomEdge 7 3 10" xfId="21620"/>
    <cellStyle name="RISKbottomEdge 7 3 11" xfId="21621"/>
    <cellStyle name="RISKbottomEdge 7 3 12" xfId="21622"/>
    <cellStyle name="RISKbottomEdge 7 3 13" xfId="21623"/>
    <cellStyle name="RISKbottomEdge 7 3 2" xfId="21624"/>
    <cellStyle name="RISKbottomEdge 7 3 2 10" xfId="21625"/>
    <cellStyle name="RISKbottomEdge 7 3 2 11" xfId="21626"/>
    <cellStyle name="RISKbottomEdge 7 3 2 12" xfId="21627"/>
    <cellStyle name="RISKbottomEdge 7 3 2 2" xfId="21628"/>
    <cellStyle name="RISKbottomEdge 7 3 2 3" xfId="21629"/>
    <cellStyle name="RISKbottomEdge 7 3 2 4" xfId="21630"/>
    <cellStyle name="RISKbottomEdge 7 3 2 5" xfId="21631"/>
    <cellStyle name="RISKbottomEdge 7 3 2 6" xfId="21632"/>
    <cellStyle name="RISKbottomEdge 7 3 2 7" xfId="21633"/>
    <cellStyle name="RISKbottomEdge 7 3 2 8" xfId="21634"/>
    <cellStyle name="RISKbottomEdge 7 3 2 9" xfId="21635"/>
    <cellStyle name="RISKbottomEdge 7 3 3" xfId="21636"/>
    <cellStyle name="RISKbottomEdge 7 3 4" xfId="21637"/>
    <cellStyle name="RISKbottomEdge 7 3 5" xfId="21638"/>
    <cellStyle name="RISKbottomEdge 7 3 6" xfId="21639"/>
    <cellStyle name="RISKbottomEdge 7 3 7" xfId="21640"/>
    <cellStyle name="RISKbottomEdge 7 3 8" xfId="21641"/>
    <cellStyle name="RISKbottomEdge 7 3 9" xfId="21642"/>
    <cellStyle name="RISKbottomEdge 7 4" xfId="21643"/>
    <cellStyle name="RISKbottomEdge 7 4 10" xfId="21644"/>
    <cellStyle name="RISKbottomEdge 7 4 11" xfId="21645"/>
    <cellStyle name="RISKbottomEdge 7 4 12" xfId="21646"/>
    <cellStyle name="RISKbottomEdge 7 4 13" xfId="21647"/>
    <cellStyle name="RISKbottomEdge 7 4 2" xfId="21648"/>
    <cellStyle name="RISKbottomEdge 7 4 2 10" xfId="21649"/>
    <cellStyle name="RISKbottomEdge 7 4 2 11" xfId="21650"/>
    <cellStyle name="RISKbottomEdge 7 4 2 12" xfId="21651"/>
    <cellStyle name="RISKbottomEdge 7 4 2 2" xfId="21652"/>
    <cellStyle name="RISKbottomEdge 7 4 2 3" xfId="21653"/>
    <cellStyle name="RISKbottomEdge 7 4 2 4" xfId="21654"/>
    <cellStyle name="RISKbottomEdge 7 4 2 5" xfId="21655"/>
    <cellStyle name="RISKbottomEdge 7 4 2 6" xfId="21656"/>
    <cellStyle name="RISKbottomEdge 7 4 2 7" xfId="21657"/>
    <cellStyle name="RISKbottomEdge 7 4 2 8" xfId="21658"/>
    <cellStyle name="RISKbottomEdge 7 4 2 9" xfId="21659"/>
    <cellStyle name="RISKbottomEdge 7 4 3" xfId="21660"/>
    <cellStyle name="RISKbottomEdge 7 4 4" xfId="21661"/>
    <cellStyle name="RISKbottomEdge 7 4 5" xfId="21662"/>
    <cellStyle name="RISKbottomEdge 7 4 6" xfId="21663"/>
    <cellStyle name="RISKbottomEdge 7 4 7" xfId="21664"/>
    <cellStyle name="RISKbottomEdge 7 4 8" xfId="21665"/>
    <cellStyle name="RISKbottomEdge 7 4 9" xfId="21666"/>
    <cellStyle name="RISKbottomEdge 7 5" xfId="21667"/>
    <cellStyle name="RISKbottomEdge 7 5 10" xfId="21668"/>
    <cellStyle name="RISKbottomEdge 7 5 11" xfId="21669"/>
    <cellStyle name="RISKbottomEdge 7 5 12" xfId="21670"/>
    <cellStyle name="RISKbottomEdge 7 5 13" xfId="21671"/>
    <cellStyle name="RISKbottomEdge 7 5 2" xfId="21672"/>
    <cellStyle name="RISKbottomEdge 7 5 2 10" xfId="21673"/>
    <cellStyle name="RISKbottomEdge 7 5 2 11" xfId="21674"/>
    <cellStyle name="RISKbottomEdge 7 5 2 12" xfId="21675"/>
    <cellStyle name="RISKbottomEdge 7 5 2 2" xfId="21676"/>
    <cellStyle name="RISKbottomEdge 7 5 2 3" xfId="21677"/>
    <cellStyle name="RISKbottomEdge 7 5 2 4" xfId="21678"/>
    <cellStyle name="RISKbottomEdge 7 5 2 5" xfId="21679"/>
    <cellStyle name="RISKbottomEdge 7 5 2 6" xfId="21680"/>
    <cellStyle name="RISKbottomEdge 7 5 2 7" xfId="21681"/>
    <cellStyle name="RISKbottomEdge 7 5 2 8" xfId="21682"/>
    <cellStyle name="RISKbottomEdge 7 5 2 9" xfId="21683"/>
    <cellStyle name="RISKbottomEdge 7 5 3" xfId="21684"/>
    <cellStyle name="RISKbottomEdge 7 5 4" xfId="21685"/>
    <cellStyle name="RISKbottomEdge 7 5 5" xfId="21686"/>
    <cellStyle name="RISKbottomEdge 7 5 6" xfId="21687"/>
    <cellStyle name="RISKbottomEdge 7 5 7" xfId="21688"/>
    <cellStyle name="RISKbottomEdge 7 5 8" xfId="21689"/>
    <cellStyle name="RISKbottomEdge 7 5 9" xfId="21690"/>
    <cellStyle name="RISKbottomEdge 7 6" xfId="21691"/>
    <cellStyle name="RISKbottomEdge 7 6 10" xfId="21692"/>
    <cellStyle name="RISKbottomEdge 7 6 11" xfId="21693"/>
    <cellStyle name="RISKbottomEdge 7 6 12" xfId="21694"/>
    <cellStyle name="RISKbottomEdge 7 6 13" xfId="21695"/>
    <cellStyle name="RISKbottomEdge 7 6 2" xfId="21696"/>
    <cellStyle name="RISKbottomEdge 7 6 2 10" xfId="21697"/>
    <cellStyle name="RISKbottomEdge 7 6 2 11" xfId="21698"/>
    <cellStyle name="RISKbottomEdge 7 6 2 12" xfId="21699"/>
    <cellStyle name="RISKbottomEdge 7 6 2 2" xfId="21700"/>
    <cellStyle name="RISKbottomEdge 7 6 2 3" xfId="21701"/>
    <cellStyle name="RISKbottomEdge 7 6 2 4" xfId="21702"/>
    <cellStyle name="RISKbottomEdge 7 6 2 5" xfId="21703"/>
    <cellStyle name="RISKbottomEdge 7 6 2 6" xfId="21704"/>
    <cellStyle name="RISKbottomEdge 7 6 2 7" xfId="21705"/>
    <cellStyle name="RISKbottomEdge 7 6 2 8" xfId="21706"/>
    <cellStyle name="RISKbottomEdge 7 6 2 9" xfId="21707"/>
    <cellStyle name="RISKbottomEdge 7 6 3" xfId="21708"/>
    <cellStyle name="RISKbottomEdge 7 6 4" xfId="21709"/>
    <cellStyle name="RISKbottomEdge 7 6 5" xfId="21710"/>
    <cellStyle name="RISKbottomEdge 7 6 6" xfId="21711"/>
    <cellStyle name="RISKbottomEdge 7 6 7" xfId="21712"/>
    <cellStyle name="RISKbottomEdge 7 6 8" xfId="21713"/>
    <cellStyle name="RISKbottomEdge 7 6 9" xfId="21714"/>
    <cellStyle name="RISKbottomEdge 7 7" xfId="21715"/>
    <cellStyle name="RISKbottomEdge 7 7 10" xfId="21716"/>
    <cellStyle name="RISKbottomEdge 7 7 11" xfId="21717"/>
    <cellStyle name="RISKbottomEdge 7 7 12" xfId="21718"/>
    <cellStyle name="RISKbottomEdge 7 7 13" xfId="21719"/>
    <cellStyle name="RISKbottomEdge 7 7 2" xfId="21720"/>
    <cellStyle name="RISKbottomEdge 7 7 2 10" xfId="21721"/>
    <cellStyle name="RISKbottomEdge 7 7 2 11" xfId="21722"/>
    <cellStyle name="RISKbottomEdge 7 7 2 12" xfId="21723"/>
    <cellStyle name="RISKbottomEdge 7 7 2 2" xfId="21724"/>
    <cellStyle name="RISKbottomEdge 7 7 2 3" xfId="21725"/>
    <cellStyle name="RISKbottomEdge 7 7 2 4" xfId="21726"/>
    <cellStyle name="RISKbottomEdge 7 7 2 5" xfId="21727"/>
    <cellStyle name="RISKbottomEdge 7 7 2 6" xfId="21728"/>
    <cellStyle name="RISKbottomEdge 7 7 2 7" xfId="21729"/>
    <cellStyle name="RISKbottomEdge 7 7 2 8" xfId="21730"/>
    <cellStyle name="RISKbottomEdge 7 7 2 9" xfId="21731"/>
    <cellStyle name="RISKbottomEdge 7 7 3" xfId="21732"/>
    <cellStyle name="RISKbottomEdge 7 7 4" xfId="21733"/>
    <cellStyle name="RISKbottomEdge 7 7 5" xfId="21734"/>
    <cellStyle name="RISKbottomEdge 7 7 6" xfId="21735"/>
    <cellStyle name="RISKbottomEdge 7 7 7" xfId="21736"/>
    <cellStyle name="RISKbottomEdge 7 7 8" xfId="21737"/>
    <cellStyle name="RISKbottomEdge 7 7 9" xfId="21738"/>
    <cellStyle name="RISKbottomEdge 7 8" xfId="21739"/>
    <cellStyle name="RISKbottomEdge 7 8 10" xfId="21740"/>
    <cellStyle name="RISKbottomEdge 7 8 11" xfId="21741"/>
    <cellStyle name="RISKbottomEdge 7 8 12" xfId="21742"/>
    <cellStyle name="RISKbottomEdge 7 8 13" xfId="21743"/>
    <cellStyle name="RISKbottomEdge 7 8 2" xfId="21744"/>
    <cellStyle name="RISKbottomEdge 7 8 2 10" xfId="21745"/>
    <cellStyle name="RISKbottomEdge 7 8 2 11" xfId="21746"/>
    <cellStyle name="RISKbottomEdge 7 8 2 12" xfId="21747"/>
    <cellStyle name="RISKbottomEdge 7 8 2 2" xfId="21748"/>
    <cellStyle name="RISKbottomEdge 7 8 2 3" xfId="21749"/>
    <cellStyle name="RISKbottomEdge 7 8 2 4" xfId="21750"/>
    <cellStyle name="RISKbottomEdge 7 8 2 5" xfId="21751"/>
    <cellStyle name="RISKbottomEdge 7 8 2 6" xfId="21752"/>
    <cellStyle name="RISKbottomEdge 7 8 2 7" xfId="21753"/>
    <cellStyle name="RISKbottomEdge 7 8 2 8" xfId="21754"/>
    <cellStyle name="RISKbottomEdge 7 8 2 9" xfId="21755"/>
    <cellStyle name="RISKbottomEdge 7 8 3" xfId="21756"/>
    <cellStyle name="RISKbottomEdge 7 8 4" xfId="21757"/>
    <cellStyle name="RISKbottomEdge 7 8 5" xfId="21758"/>
    <cellStyle name="RISKbottomEdge 7 8 6" xfId="21759"/>
    <cellStyle name="RISKbottomEdge 7 8 7" xfId="21760"/>
    <cellStyle name="RISKbottomEdge 7 8 8" xfId="21761"/>
    <cellStyle name="RISKbottomEdge 7 8 9" xfId="21762"/>
    <cellStyle name="RISKbottomEdge 7 9" xfId="21763"/>
    <cellStyle name="RISKbottomEdge 7 9 10" xfId="21764"/>
    <cellStyle name="RISKbottomEdge 7 9 11" xfId="21765"/>
    <cellStyle name="RISKbottomEdge 7 9 12" xfId="21766"/>
    <cellStyle name="RISKbottomEdge 7 9 13" xfId="21767"/>
    <cellStyle name="RISKbottomEdge 7 9 2" xfId="21768"/>
    <cellStyle name="RISKbottomEdge 7 9 2 10" xfId="21769"/>
    <cellStyle name="RISKbottomEdge 7 9 2 11" xfId="21770"/>
    <cellStyle name="RISKbottomEdge 7 9 2 12" xfId="21771"/>
    <cellStyle name="RISKbottomEdge 7 9 2 2" xfId="21772"/>
    <cellStyle name="RISKbottomEdge 7 9 2 3" xfId="21773"/>
    <cellStyle name="RISKbottomEdge 7 9 2 4" xfId="21774"/>
    <cellStyle name="RISKbottomEdge 7 9 2 5" xfId="21775"/>
    <cellStyle name="RISKbottomEdge 7 9 2 6" xfId="21776"/>
    <cellStyle name="RISKbottomEdge 7 9 2 7" xfId="21777"/>
    <cellStyle name="RISKbottomEdge 7 9 2 8" xfId="21778"/>
    <cellStyle name="RISKbottomEdge 7 9 2 9" xfId="21779"/>
    <cellStyle name="RISKbottomEdge 7 9 3" xfId="21780"/>
    <cellStyle name="RISKbottomEdge 7 9 4" xfId="21781"/>
    <cellStyle name="RISKbottomEdge 7 9 5" xfId="21782"/>
    <cellStyle name="RISKbottomEdge 7 9 6" xfId="21783"/>
    <cellStyle name="RISKbottomEdge 7 9 7" xfId="21784"/>
    <cellStyle name="RISKbottomEdge 7 9 8" xfId="21785"/>
    <cellStyle name="RISKbottomEdge 7 9 9" xfId="21786"/>
    <cellStyle name="RISKbottomEdge 8" xfId="21787"/>
    <cellStyle name="RISKbottomEdge 8 10" xfId="21788"/>
    <cellStyle name="RISKbottomEdge 8 10 10" xfId="21789"/>
    <cellStyle name="RISKbottomEdge 8 10 11" xfId="21790"/>
    <cellStyle name="RISKbottomEdge 8 10 12" xfId="21791"/>
    <cellStyle name="RISKbottomEdge 8 10 13" xfId="21792"/>
    <cellStyle name="RISKbottomEdge 8 10 2" xfId="21793"/>
    <cellStyle name="RISKbottomEdge 8 10 2 10" xfId="21794"/>
    <cellStyle name="RISKbottomEdge 8 10 2 11" xfId="21795"/>
    <cellStyle name="RISKbottomEdge 8 10 2 12" xfId="21796"/>
    <cellStyle name="RISKbottomEdge 8 10 2 2" xfId="21797"/>
    <cellStyle name="RISKbottomEdge 8 10 2 3" xfId="21798"/>
    <cellStyle name="RISKbottomEdge 8 10 2 4" xfId="21799"/>
    <cellStyle name="RISKbottomEdge 8 10 2 5" xfId="21800"/>
    <cellStyle name="RISKbottomEdge 8 10 2 6" xfId="21801"/>
    <cellStyle name="RISKbottomEdge 8 10 2 7" xfId="21802"/>
    <cellStyle name="RISKbottomEdge 8 10 2 8" xfId="21803"/>
    <cellStyle name="RISKbottomEdge 8 10 2 9" xfId="21804"/>
    <cellStyle name="RISKbottomEdge 8 10 3" xfId="21805"/>
    <cellStyle name="RISKbottomEdge 8 10 4" xfId="21806"/>
    <cellStyle name="RISKbottomEdge 8 10 5" xfId="21807"/>
    <cellStyle name="RISKbottomEdge 8 10 6" xfId="21808"/>
    <cellStyle name="RISKbottomEdge 8 10 7" xfId="21809"/>
    <cellStyle name="RISKbottomEdge 8 10 8" xfId="21810"/>
    <cellStyle name="RISKbottomEdge 8 10 9" xfId="21811"/>
    <cellStyle name="RISKbottomEdge 8 11" xfId="21812"/>
    <cellStyle name="RISKbottomEdge 8 11 10" xfId="21813"/>
    <cellStyle name="RISKbottomEdge 8 11 11" xfId="21814"/>
    <cellStyle name="RISKbottomEdge 8 11 12" xfId="21815"/>
    <cellStyle name="RISKbottomEdge 8 11 13" xfId="21816"/>
    <cellStyle name="RISKbottomEdge 8 11 2" xfId="21817"/>
    <cellStyle name="RISKbottomEdge 8 11 2 10" xfId="21818"/>
    <cellStyle name="RISKbottomEdge 8 11 2 11" xfId="21819"/>
    <cellStyle name="RISKbottomEdge 8 11 2 12" xfId="21820"/>
    <cellStyle name="RISKbottomEdge 8 11 2 2" xfId="21821"/>
    <cellStyle name="RISKbottomEdge 8 11 2 3" xfId="21822"/>
    <cellStyle name="RISKbottomEdge 8 11 2 4" xfId="21823"/>
    <cellStyle name="RISKbottomEdge 8 11 2 5" xfId="21824"/>
    <cellStyle name="RISKbottomEdge 8 11 2 6" xfId="21825"/>
    <cellStyle name="RISKbottomEdge 8 11 2 7" xfId="21826"/>
    <cellStyle name="RISKbottomEdge 8 11 2 8" xfId="21827"/>
    <cellStyle name="RISKbottomEdge 8 11 2 9" xfId="21828"/>
    <cellStyle name="RISKbottomEdge 8 11 3" xfId="21829"/>
    <cellStyle name="RISKbottomEdge 8 11 4" xfId="21830"/>
    <cellStyle name="RISKbottomEdge 8 11 5" xfId="21831"/>
    <cellStyle name="RISKbottomEdge 8 11 6" xfId="21832"/>
    <cellStyle name="RISKbottomEdge 8 11 7" xfId="21833"/>
    <cellStyle name="RISKbottomEdge 8 11 8" xfId="21834"/>
    <cellStyle name="RISKbottomEdge 8 11 9" xfId="21835"/>
    <cellStyle name="RISKbottomEdge 8 12" xfId="21836"/>
    <cellStyle name="RISKbottomEdge 8 12 10" xfId="21837"/>
    <cellStyle name="RISKbottomEdge 8 12 11" xfId="21838"/>
    <cellStyle name="RISKbottomEdge 8 12 12" xfId="21839"/>
    <cellStyle name="RISKbottomEdge 8 12 13" xfId="21840"/>
    <cellStyle name="RISKbottomEdge 8 12 2" xfId="21841"/>
    <cellStyle name="RISKbottomEdge 8 12 2 10" xfId="21842"/>
    <cellStyle name="RISKbottomEdge 8 12 2 11" xfId="21843"/>
    <cellStyle name="RISKbottomEdge 8 12 2 12" xfId="21844"/>
    <cellStyle name="RISKbottomEdge 8 12 2 2" xfId="21845"/>
    <cellStyle name="RISKbottomEdge 8 12 2 3" xfId="21846"/>
    <cellStyle name="RISKbottomEdge 8 12 2 4" xfId="21847"/>
    <cellStyle name="RISKbottomEdge 8 12 2 5" xfId="21848"/>
    <cellStyle name="RISKbottomEdge 8 12 2 6" xfId="21849"/>
    <cellStyle name="RISKbottomEdge 8 12 2 7" xfId="21850"/>
    <cellStyle name="RISKbottomEdge 8 12 2 8" xfId="21851"/>
    <cellStyle name="RISKbottomEdge 8 12 2 9" xfId="21852"/>
    <cellStyle name="RISKbottomEdge 8 12 3" xfId="21853"/>
    <cellStyle name="RISKbottomEdge 8 12 4" xfId="21854"/>
    <cellStyle name="RISKbottomEdge 8 12 5" xfId="21855"/>
    <cellStyle name="RISKbottomEdge 8 12 6" xfId="21856"/>
    <cellStyle name="RISKbottomEdge 8 12 7" xfId="21857"/>
    <cellStyle name="RISKbottomEdge 8 12 8" xfId="21858"/>
    <cellStyle name="RISKbottomEdge 8 12 9" xfId="21859"/>
    <cellStyle name="RISKbottomEdge 8 13" xfId="21860"/>
    <cellStyle name="RISKbottomEdge 8 13 10" xfId="21861"/>
    <cellStyle name="RISKbottomEdge 8 13 11" xfId="21862"/>
    <cellStyle name="RISKbottomEdge 8 13 12" xfId="21863"/>
    <cellStyle name="RISKbottomEdge 8 13 2" xfId="21864"/>
    <cellStyle name="RISKbottomEdge 8 13 3" xfId="21865"/>
    <cellStyle name="RISKbottomEdge 8 13 4" xfId="21866"/>
    <cellStyle name="RISKbottomEdge 8 13 5" xfId="21867"/>
    <cellStyle name="RISKbottomEdge 8 13 6" xfId="21868"/>
    <cellStyle name="RISKbottomEdge 8 13 7" xfId="21869"/>
    <cellStyle name="RISKbottomEdge 8 13 8" xfId="21870"/>
    <cellStyle name="RISKbottomEdge 8 13 9" xfId="21871"/>
    <cellStyle name="RISKbottomEdge 8 14" xfId="21872"/>
    <cellStyle name="RISKbottomEdge 8 15" xfId="21873"/>
    <cellStyle name="RISKbottomEdge 8 16" xfId="21874"/>
    <cellStyle name="RISKbottomEdge 8 17" xfId="21875"/>
    <cellStyle name="RISKbottomEdge 8 18" xfId="21876"/>
    <cellStyle name="RISKbottomEdge 8 19" xfId="21877"/>
    <cellStyle name="RISKbottomEdge 8 2" xfId="21878"/>
    <cellStyle name="RISKbottomEdge 8 2 10" xfId="21879"/>
    <cellStyle name="RISKbottomEdge 8 2 11" xfId="21880"/>
    <cellStyle name="RISKbottomEdge 8 2 12" xfId="21881"/>
    <cellStyle name="RISKbottomEdge 8 2 13" xfId="21882"/>
    <cellStyle name="RISKbottomEdge 8 2 2" xfId="21883"/>
    <cellStyle name="RISKbottomEdge 8 2 2 10" xfId="21884"/>
    <cellStyle name="RISKbottomEdge 8 2 2 11" xfId="21885"/>
    <cellStyle name="RISKbottomEdge 8 2 2 12" xfId="21886"/>
    <cellStyle name="RISKbottomEdge 8 2 2 2" xfId="21887"/>
    <cellStyle name="RISKbottomEdge 8 2 2 3" xfId="21888"/>
    <cellStyle name="RISKbottomEdge 8 2 2 4" xfId="21889"/>
    <cellStyle name="RISKbottomEdge 8 2 2 5" xfId="21890"/>
    <cellStyle name="RISKbottomEdge 8 2 2 6" xfId="21891"/>
    <cellStyle name="RISKbottomEdge 8 2 2 7" xfId="21892"/>
    <cellStyle name="RISKbottomEdge 8 2 2 8" xfId="21893"/>
    <cellStyle name="RISKbottomEdge 8 2 2 9" xfId="21894"/>
    <cellStyle name="RISKbottomEdge 8 2 3" xfId="21895"/>
    <cellStyle name="RISKbottomEdge 8 2 4" xfId="21896"/>
    <cellStyle name="RISKbottomEdge 8 2 5" xfId="21897"/>
    <cellStyle name="RISKbottomEdge 8 2 6" xfId="21898"/>
    <cellStyle name="RISKbottomEdge 8 2 7" xfId="21899"/>
    <cellStyle name="RISKbottomEdge 8 2 8" xfId="21900"/>
    <cellStyle name="RISKbottomEdge 8 2 9" xfId="21901"/>
    <cellStyle name="RISKbottomEdge 8 20" xfId="21902"/>
    <cellStyle name="RISKbottomEdge 8 21" xfId="21903"/>
    <cellStyle name="RISKbottomEdge 8 22" xfId="21904"/>
    <cellStyle name="RISKbottomEdge 8 23" xfId="21905"/>
    <cellStyle name="RISKbottomEdge 8 24" xfId="21906"/>
    <cellStyle name="RISKbottomEdge 8 3" xfId="21907"/>
    <cellStyle name="RISKbottomEdge 8 3 10" xfId="21908"/>
    <cellStyle name="RISKbottomEdge 8 3 11" xfId="21909"/>
    <cellStyle name="RISKbottomEdge 8 3 12" xfId="21910"/>
    <cellStyle name="RISKbottomEdge 8 3 13" xfId="21911"/>
    <cellStyle name="RISKbottomEdge 8 3 2" xfId="21912"/>
    <cellStyle name="RISKbottomEdge 8 3 2 10" xfId="21913"/>
    <cellStyle name="RISKbottomEdge 8 3 2 11" xfId="21914"/>
    <cellStyle name="RISKbottomEdge 8 3 2 12" xfId="21915"/>
    <cellStyle name="RISKbottomEdge 8 3 2 2" xfId="21916"/>
    <cellStyle name="RISKbottomEdge 8 3 2 3" xfId="21917"/>
    <cellStyle name="RISKbottomEdge 8 3 2 4" xfId="21918"/>
    <cellStyle name="RISKbottomEdge 8 3 2 5" xfId="21919"/>
    <cellStyle name="RISKbottomEdge 8 3 2 6" xfId="21920"/>
    <cellStyle name="RISKbottomEdge 8 3 2 7" xfId="21921"/>
    <cellStyle name="RISKbottomEdge 8 3 2 8" xfId="21922"/>
    <cellStyle name="RISKbottomEdge 8 3 2 9" xfId="21923"/>
    <cellStyle name="RISKbottomEdge 8 3 3" xfId="21924"/>
    <cellStyle name="RISKbottomEdge 8 3 4" xfId="21925"/>
    <cellStyle name="RISKbottomEdge 8 3 5" xfId="21926"/>
    <cellStyle name="RISKbottomEdge 8 3 6" xfId="21927"/>
    <cellStyle name="RISKbottomEdge 8 3 7" xfId="21928"/>
    <cellStyle name="RISKbottomEdge 8 3 8" xfId="21929"/>
    <cellStyle name="RISKbottomEdge 8 3 9" xfId="21930"/>
    <cellStyle name="RISKbottomEdge 8 4" xfId="21931"/>
    <cellStyle name="RISKbottomEdge 8 4 10" xfId="21932"/>
    <cellStyle name="RISKbottomEdge 8 4 11" xfId="21933"/>
    <cellStyle name="RISKbottomEdge 8 4 12" xfId="21934"/>
    <cellStyle name="RISKbottomEdge 8 4 13" xfId="21935"/>
    <cellStyle name="RISKbottomEdge 8 4 2" xfId="21936"/>
    <cellStyle name="RISKbottomEdge 8 4 2 10" xfId="21937"/>
    <cellStyle name="RISKbottomEdge 8 4 2 11" xfId="21938"/>
    <cellStyle name="RISKbottomEdge 8 4 2 12" xfId="21939"/>
    <cellStyle name="RISKbottomEdge 8 4 2 2" xfId="21940"/>
    <cellStyle name="RISKbottomEdge 8 4 2 3" xfId="21941"/>
    <cellStyle name="RISKbottomEdge 8 4 2 4" xfId="21942"/>
    <cellStyle name="RISKbottomEdge 8 4 2 5" xfId="21943"/>
    <cellStyle name="RISKbottomEdge 8 4 2 6" xfId="21944"/>
    <cellStyle name="RISKbottomEdge 8 4 2 7" xfId="21945"/>
    <cellStyle name="RISKbottomEdge 8 4 2 8" xfId="21946"/>
    <cellStyle name="RISKbottomEdge 8 4 2 9" xfId="21947"/>
    <cellStyle name="RISKbottomEdge 8 4 3" xfId="21948"/>
    <cellStyle name="RISKbottomEdge 8 4 4" xfId="21949"/>
    <cellStyle name="RISKbottomEdge 8 4 5" xfId="21950"/>
    <cellStyle name="RISKbottomEdge 8 4 6" xfId="21951"/>
    <cellStyle name="RISKbottomEdge 8 4 7" xfId="21952"/>
    <cellStyle name="RISKbottomEdge 8 4 8" xfId="21953"/>
    <cellStyle name="RISKbottomEdge 8 4 9" xfId="21954"/>
    <cellStyle name="RISKbottomEdge 8 5" xfId="21955"/>
    <cellStyle name="RISKbottomEdge 8 5 10" xfId="21956"/>
    <cellStyle name="RISKbottomEdge 8 5 11" xfId="21957"/>
    <cellStyle name="RISKbottomEdge 8 5 12" xfId="21958"/>
    <cellStyle name="RISKbottomEdge 8 5 13" xfId="21959"/>
    <cellStyle name="RISKbottomEdge 8 5 2" xfId="21960"/>
    <cellStyle name="RISKbottomEdge 8 5 2 10" xfId="21961"/>
    <cellStyle name="RISKbottomEdge 8 5 2 11" xfId="21962"/>
    <cellStyle name="RISKbottomEdge 8 5 2 12" xfId="21963"/>
    <cellStyle name="RISKbottomEdge 8 5 2 2" xfId="21964"/>
    <cellStyle name="RISKbottomEdge 8 5 2 3" xfId="21965"/>
    <cellStyle name="RISKbottomEdge 8 5 2 4" xfId="21966"/>
    <cellStyle name="RISKbottomEdge 8 5 2 5" xfId="21967"/>
    <cellStyle name="RISKbottomEdge 8 5 2 6" xfId="21968"/>
    <cellStyle name="RISKbottomEdge 8 5 2 7" xfId="21969"/>
    <cellStyle name="RISKbottomEdge 8 5 2 8" xfId="21970"/>
    <cellStyle name="RISKbottomEdge 8 5 2 9" xfId="21971"/>
    <cellStyle name="RISKbottomEdge 8 5 3" xfId="21972"/>
    <cellStyle name="RISKbottomEdge 8 5 4" xfId="21973"/>
    <cellStyle name="RISKbottomEdge 8 5 5" xfId="21974"/>
    <cellStyle name="RISKbottomEdge 8 5 6" xfId="21975"/>
    <cellStyle name="RISKbottomEdge 8 5 7" xfId="21976"/>
    <cellStyle name="RISKbottomEdge 8 5 8" xfId="21977"/>
    <cellStyle name="RISKbottomEdge 8 5 9" xfId="21978"/>
    <cellStyle name="RISKbottomEdge 8 6" xfId="21979"/>
    <cellStyle name="RISKbottomEdge 8 6 10" xfId="21980"/>
    <cellStyle name="RISKbottomEdge 8 6 11" xfId="21981"/>
    <cellStyle name="RISKbottomEdge 8 6 12" xfId="21982"/>
    <cellStyle name="RISKbottomEdge 8 6 13" xfId="21983"/>
    <cellStyle name="RISKbottomEdge 8 6 2" xfId="21984"/>
    <cellStyle name="RISKbottomEdge 8 6 2 10" xfId="21985"/>
    <cellStyle name="RISKbottomEdge 8 6 2 11" xfId="21986"/>
    <cellStyle name="RISKbottomEdge 8 6 2 12" xfId="21987"/>
    <cellStyle name="RISKbottomEdge 8 6 2 2" xfId="21988"/>
    <cellStyle name="RISKbottomEdge 8 6 2 3" xfId="21989"/>
    <cellStyle name="RISKbottomEdge 8 6 2 4" xfId="21990"/>
    <cellStyle name="RISKbottomEdge 8 6 2 5" xfId="21991"/>
    <cellStyle name="RISKbottomEdge 8 6 2 6" xfId="21992"/>
    <cellStyle name="RISKbottomEdge 8 6 2 7" xfId="21993"/>
    <cellStyle name="RISKbottomEdge 8 6 2 8" xfId="21994"/>
    <cellStyle name="RISKbottomEdge 8 6 2 9" xfId="21995"/>
    <cellStyle name="RISKbottomEdge 8 6 3" xfId="21996"/>
    <cellStyle name="RISKbottomEdge 8 6 4" xfId="21997"/>
    <cellStyle name="RISKbottomEdge 8 6 5" xfId="21998"/>
    <cellStyle name="RISKbottomEdge 8 6 6" xfId="21999"/>
    <cellStyle name="RISKbottomEdge 8 6 7" xfId="22000"/>
    <cellStyle name="RISKbottomEdge 8 6 8" xfId="22001"/>
    <cellStyle name="RISKbottomEdge 8 6 9" xfId="22002"/>
    <cellStyle name="RISKbottomEdge 8 7" xfId="22003"/>
    <cellStyle name="RISKbottomEdge 8 7 10" xfId="22004"/>
    <cellStyle name="RISKbottomEdge 8 7 11" xfId="22005"/>
    <cellStyle name="RISKbottomEdge 8 7 12" xfId="22006"/>
    <cellStyle name="RISKbottomEdge 8 7 13" xfId="22007"/>
    <cellStyle name="RISKbottomEdge 8 7 2" xfId="22008"/>
    <cellStyle name="RISKbottomEdge 8 7 2 10" xfId="22009"/>
    <cellStyle name="RISKbottomEdge 8 7 2 11" xfId="22010"/>
    <cellStyle name="RISKbottomEdge 8 7 2 12" xfId="22011"/>
    <cellStyle name="RISKbottomEdge 8 7 2 2" xfId="22012"/>
    <cellStyle name="RISKbottomEdge 8 7 2 3" xfId="22013"/>
    <cellStyle name="RISKbottomEdge 8 7 2 4" xfId="22014"/>
    <cellStyle name="RISKbottomEdge 8 7 2 5" xfId="22015"/>
    <cellStyle name="RISKbottomEdge 8 7 2 6" xfId="22016"/>
    <cellStyle name="RISKbottomEdge 8 7 2 7" xfId="22017"/>
    <cellStyle name="RISKbottomEdge 8 7 2 8" xfId="22018"/>
    <cellStyle name="RISKbottomEdge 8 7 2 9" xfId="22019"/>
    <cellStyle name="RISKbottomEdge 8 7 3" xfId="22020"/>
    <cellStyle name="RISKbottomEdge 8 7 4" xfId="22021"/>
    <cellStyle name="RISKbottomEdge 8 7 5" xfId="22022"/>
    <cellStyle name="RISKbottomEdge 8 7 6" xfId="22023"/>
    <cellStyle name="RISKbottomEdge 8 7 7" xfId="22024"/>
    <cellStyle name="RISKbottomEdge 8 7 8" xfId="22025"/>
    <cellStyle name="RISKbottomEdge 8 7 9" xfId="22026"/>
    <cellStyle name="RISKbottomEdge 8 8" xfId="22027"/>
    <cellStyle name="RISKbottomEdge 8 8 10" xfId="22028"/>
    <cellStyle name="RISKbottomEdge 8 8 11" xfId="22029"/>
    <cellStyle name="RISKbottomEdge 8 8 12" xfId="22030"/>
    <cellStyle name="RISKbottomEdge 8 8 13" xfId="22031"/>
    <cellStyle name="RISKbottomEdge 8 8 2" xfId="22032"/>
    <cellStyle name="RISKbottomEdge 8 8 2 10" xfId="22033"/>
    <cellStyle name="RISKbottomEdge 8 8 2 11" xfId="22034"/>
    <cellStyle name="RISKbottomEdge 8 8 2 12" xfId="22035"/>
    <cellStyle name="RISKbottomEdge 8 8 2 2" xfId="22036"/>
    <cellStyle name="RISKbottomEdge 8 8 2 3" xfId="22037"/>
    <cellStyle name="RISKbottomEdge 8 8 2 4" xfId="22038"/>
    <cellStyle name="RISKbottomEdge 8 8 2 5" xfId="22039"/>
    <cellStyle name="RISKbottomEdge 8 8 2 6" xfId="22040"/>
    <cellStyle name="RISKbottomEdge 8 8 2 7" xfId="22041"/>
    <cellStyle name="RISKbottomEdge 8 8 2 8" xfId="22042"/>
    <cellStyle name="RISKbottomEdge 8 8 2 9" xfId="22043"/>
    <cellStyle name="RISKbottomEdge 8 8 3" xfId="22044"/>
    <cellStyle name="RISKbottomEdge 8 8 4" xfId="22045"/>
    <cellStyle name="RISKbottomEdge 8 8 5" xfId="22046"/>
    <cellStyle name="RISKbottomEdge 8 8 6" xfId="22047"/>
    <cellStyle name="RISKbottomEdge 8 8 7" xfId="22048"/>
    <cellStyle name="RISKbottomEdge 8 8 8" xfId="22049"/>
    <cellStyle name="RISKbottomEdge 8 8 9" xfId="22050"/>
    <cellStyle name="RISKbottomEdge 8 9" xfId="22051"/>
    <cellStyle name="RISKbottomEdge 8 9 10" xfId="22052"/>
    <cellStyle name="RISKbottomEdge 8 9 11" xfId="22053"/>
    <cellStyle name="RISKbottomEdge 8 9 12" xfId="22054"/>
    <cellStyle name="RISKbottomEdge 8 9 13" xfId="22055"/>
    <cellStyle name="RISKbottomEdge 8 9 2" xfId="22056"/>
    <cellStyle name="RISKbottomEdge 8 9 2 10" xfId="22057"/>
    <cellStyle name="RISKbottomEdge 8 9 2 11" xfId="22058"/>
    <cellStyle name="RISKbottomEdge 8 9 2 12" xfId="22059"/>
    <cellStyle name="RISKbottomEdge 8 9 2 2" xfId="22060"/>
    <cellStyle name="RISKbottomEdge 8 9 2 3" xfId="22061"/>
    <cellStyle name="RISKbottomEdge 8 9 2 4" xfId="22062"/>
    <cellStyle name="RISKbottomEdge 8 9 2 5" xfId="22063"/>
    <cellStyle name="RISKbottomEdge 8 9 2 6" xfId="22064"/>
    <cellStyle name="RISKbottomEdge 8 9 2 7" xfId="22065"/>
    <cellStyle name="RISKbottomEdge 8 9 2 8" xfId="22066"/>
    <cellStyle name="RISKbottomEdge 8 9 2 9" xfId="22067"/>
    <cellStyle name="RISKbottomEdge 8 9 3" xfId="22068"/>
    <cellStyle name="RISKbottomEdge 8 9 4" xfId="22069"/>
    <cellStyle name="RISKbottomEdge 8 9 5" xfId="22070"/>
    <cellStyle name="RISKbottomEdge 8 9 6" xfId="22071"/>
    <cellStyle name="RISKbottomEdge 8 9 7" xfId="22072"/>
    <cellStyle name="RISKbottomEdge 8 9 8" xfId="22073"/>
    <cellStyle name="RISKbottomEdge 8 9 9" xfId="22074"/>
    <cellStyle name="RISKbottomEdge 9" xfId="22075"/>
    <cellStyle name="RISKbottomEdge 9 10" xfId="22076"/>
    <cellStyle name="RISKbottomEdge 9 10 10" xfId="22077"/>
    <cellStyle name="RISKbottomEdge 9 10 11" xfId="22078"/>
    <cellStyle name="RISKbottomEdge 9 10 12" xfId="22079"/>
    <cellStyle name="RISKbottomEdge 9 10 13" xfId="22080"/>
    <cellStyle name="RISKbottomEdge 9 10 2" xfId="22081"/>
    <cellStyle name="RISKbottomEdge 9 10 2 10" xfId="22082"/>
    <cellStyle name="RISKbottomEdge 9 10 2 11" xfId="22083"/>
    <cellStyle name="RISKbottomEdge 9 10 2 12" xfId="22084"/>
    <cellStyle name="RISKbottomEdge 9 10 2 2" xfId="22085"/>
    <cellStyle name="RISKbottomEdge 9 10 2 3" xfId="22086"/>
    <cellStyle name="RISKbottomEdge 9 10 2 4" xfId="22087"/>
    <cellStyle name="RISKbottomEdge 9 10 2 5" xfId="22088"/>
    <cellStyle name="RISKbottomEdge 9 10 2 6" xfId="22089"/>
    <cellStyle name="RISKbottomEdge 9 10 2 7" xfId="22090"/>
    <cellStyle name="RISKbottomEdge 9 10 2 8" xfId="22091"/>
    <cellStyle name="RISKbottomEdge 9 10 2 9" xfId="22092"/>
    <cellStyle name="RISKbottomEdge 9 10 3" xfId="22093"/>
    <cellStyle name="RISKbottomEdge 9 10 4" xfId="22094"/>
    <cellStyle name="RISKbottomEdge 9 10 5" xfId="22095"/>
    <cellStyle name="RISKbottomEdge 9 10 6" xfId="22096"/>
    <cellStyle name="RISKbottomEdge 9 10 7" xfId="22097"/>
    <cellStyle name="RISKbottomEdge 9 10 8" xfId="22098"/>
    <cellStyle name="RISKbottomEdge 9 10 9" xfId="22099"/>
    <cellStyle name="RISKbottomEdge 9 11" xfId="22100"/>
    <cellStyle name="RISKbottomEdge 9 11 10" xfId="22101"/>
    <cellStyle name="RISKbottomEdge 9 11 11" xfId="22102"/>
    <cellStyle name="RISKbottomEdge 9 11 12" xfId="22103"/>
    <cellStyle name="RISKbottomEdge 9 11 13" xfId="22104"/>
    <cellStyle name="RISKbottomEdge 9 11 2" xfId="22105"/>
    <cellStyle name="RISKbottomEdge 9 11 2 10" xfId="22106"/>
    <cellStyle name="RISKbottomEdge 9 11 2 11" xfId="22107"/>
    <cellStyle name="RISKbottomEdge 9 11 2 12" xfId="22108"/>
    <cellStyle name="RISKbottomEdge 9 11 2 2" xfId="22109"/>
    <cellStyle name="RISKbottomEdge 9 11 2 3" xfId="22110"/>
    <cellStyle name="RISKbottomEdge 9 11 2 4" xfId="22111"/>
    <cellStyle name="RISKbottomEdge 9 11 2 5" xfId="22112"/>
    <cellStyle name="RISKbottomEdge 9 11 2 6" xfId="22113"/>
    <cellStyle name="RISKbottomEdge 9 11 2 7" xfId="22114"/>
    <cellStyle name="RISKbottomEdge 9 11 2 8" xfId="22115"/>
    <cellStyle name="RISKbottomEdge 9 11 2 9" xfId="22116"/>
    <cellStyle name="RISKbottomEdge 9 11 3" xfId="22117"/>
    <cellStyle name="RISKbottomEdge 9 11 4" xfId="22118"/>
    <cellStyle name="RISKbottomEdge 9 11 5" xfId="22119"/>
    <cellStyle name="RISKbottomEdge 9 11 6" xfId="22120"/>
    <cellStyle name="RISKbottomEdge 9 11 7" xfId="22121"/>
    <cellStyle name="RISKbottomEdge 9 11 8" xfId="22122"/>
    <cellStyle name="RISKbottomEdge 9 11 9" xfId="22123"/>
    <cellStyle name="RISKbottomEdge 9 12" xfId="22124"/>
    <cellStyle name="RISKbottomEdge 9 12 10" xfId="22125"/>
    <cellStyle name="RISKbottomEdge 9 12 11" xfId="22126"/>
    <cellStyle name="RISKbottomEdge 9 12 12" xfId="22127"/>
    <cellStyle name="RISKbottomEdge 9 12 13" xfId="22128"/>
    <cellStyle name="RISKbottomEdge 9 12 2" xfId="22129"/>
    <cellStyle name="RISKbottomEdge 9 12 2 10" xfId="22130"/>
    <cellStyle name="RISKbottomEdge 9 12 2 11" xfId="22131"/>
    <cellStyle name="RISKbottomEdge 9 12 2 12" xfId="22132"/>
    <cellStyle name="RISKbottomEdge 9 12 2 2" xfId="22133"/>
    <cellStyle name="RISKbottomEdge 9 12 2 3" xfId="22134"/>
    <cellStyle name="RISKbottomEdge 9 12 2 4" xfId="22135"/>
    <cellStyle name="RISKbottomEdge 9 12 2 5" xfId="22136"/>
    <cellStyle name="RISKbottomEdge 9 12 2 6" xfId="22137"/>
    <cellStyle name="RISKbottomEdge 9 12 2 7" xfId="22138"/>
    <cellStyle name="RISKbottomEdge 9 12 2 8" xfId="22139"/>
    <cellStyle name="RISKbottomEdge 9 12 2 9" xfId="22140"/>
    <cellStyle name="RISKbottomEdge 9 12 3" xfId="22141"/>
    <cellStyle name="RISKbottomEdge 9 12 4" xfId="22142"/>
    <cellStyle name="RISKbottomEdge 9 12 5" xfId="22143"/>
    <cellStyle name="RISKbottomEdge 9 12 6" xfId="22144"/>
    <cellStyle name="RISKbottomEdge 9 12 7" xfId="22145"/>
    <cellStyle name="RISKbottomEdge 9 12 8" xfId="22146"/>
    <cellStyle name="RISKbottomEdge 9 12 9" xfId="22147"/>
    <cellStyle name="RISKbottomEdge 9 13" xfId="22148"/>
    <cellStyle name="RISKbottomEdge 9 13 10" xfId="22149"/>
    <cellStyle name="RISKbottomEdge 9 13 11" xfId="22150"/>
    <cellStyle name="RISKbottomEdge 9 13 12" xfId="22151"/>
    <cellStyle name="RISKbottomEdge 9 13 2" xfId="22152"/>
    <cellStyle name="RISKbottomEdge 9 13 3" xfId="22153"/>
    <cellStyle name="RISKbottomEdge 9 13 4" xfId="22154"/>
    <cellStyle name="RISKbottomEdge 9 13 5" xfId="22155"/>
    <cellStyle name="RISKbottomEdge 9 13 6" xfId="22156"/>
    <cellStyle name="RISKbottomEdge 9 13 7" xfId="22157"/>
    <cellStyle name="RISKbottomEdge 9 13 8" xfId="22158"/>
    <cellStyle name="RISKbottomEdge 9 13 9" xfId="22159"/>
    <cellStyle name="RISKbottomEdge 9 14" xfId="22160"/>
    <cellStyle name="RISKbottomEdge 9 15" xfId="22161"/>
    <cellStyle name="RISKbottomEdge 9 16" xfId="22162"/>
    <cellStyle name="RISKbottomEdge 9 17" xfId="22163"/>
    <cellStyle name="RISKbottomEdge 9 18" xfId="22164"/>
    <cellStyle name="RISKbottomEdge 9 19" xfId="22165"/>
    <cellStyle name="RISKbottomEdge 9 2" xfId="22166"/>
    <cellStyle name="RISKbottomEdge 9 2 10" xfId="22167"/>
    <cellStyle name="RISKbottomEdge 9 2 11" xfId="22168"/>
    <cellStyle name="RISKbottomEdge 9 2 12" xfId="22169"/>
    <cellStyle name="RISKbottomEdge 9 2 13" xfId="22170"/>
    <cellStyle name="RISKbottomEdge 9 2 2" xfId="22171"/>
    <cellStyle name="RISKbottomEdge 9 2 2 10" xfId="22172"/>
    <cellStyle name="RISKbottomEdge 9 2 2 11" xfId="22173"/>
    <cellStyle name="RISKbottomEdge 9 2 2 12" xfId="22174"/>
    <cellStyle name="RISKbottomEdge 9 2 2 2" xfId="22175"/>
    <cellStyle name="RISKbottomEdge 9 2 2 3" xfId="22176"/>
    <cellStyle name="RISKbottomEdge 9 2 2 4" xfId="22177"/>
    <cellStyle name="RISKbottomEdge 9 2 2 5" xfId="22178"/>
    <cellStyle name="RISKbottomEdge 9 2 2 6" xfId="22179"/>
    <cellStyle name="RISKbottomEdge 9 2 2 7" xfId="22180"/>
    <cellStyle name="RISKbottomEdge 9 2 2 8" xfId="22181"/>
    <cellStyle name="RISKbottomEdge 9 2 2 9" xfId="22182"/>
    <cellStyle name="RISKbottomEdge 9 2 3" xfId="22183"/>
    <cellStyle name="RISKbottomEdge 9 2 4" xfId="22184"/>
    <cellStyle name="RISKbottomEdge 9 2 5" xfId="22185"/>
    <cellStyle name="RISKbottomEdge 9 2 6" xfId="22186"/>
    <cellStyle name="RISKbottomEdge 9 2 7" xfId="22187"/>
    <cellStyle name="RISKbottomEdge 9 2 8" xfId="22188"/>
    <cellStyle name="RISKbottomEdge 9 2 9" xfId="22189"/>
    <cellStyle name="RISKbottomEdge 9 20" xfId="22190"/>
    <cellStyle name="RISKbottomEdge 9 21" xfId="22191"/>
    <cellStyle name="RISKbottomEdge 9 22" xfId="22192"/>
    <cellStyle name="RISKbottomEdge 9 23" xfId="22193"/>
    <cellStyle name="RISKbottomEdge 9 24" xfId="22194"/>
    <cellStyle name="RISKbottomEdge 9 3" xfId="22195"/>
    <cellStyle name="RISKbottomEdge 9 3 10" xfId="22196"/>
    <cellStyle name="RISKbottomEdge 9 3 11" xfId="22197"/>
    <cellStyle name="RISKbottomEdge 9 3 12" xfId="22198"/>
    <cellStyle name="RISKbottomEdge 9 3 13" xfId="22199"/>
    <cellStyle name="RISKbottomEdge 9 3 2" xfId="22200"/>
    <cellStyle name="RISKbottomEdge 9 3 2 10" xfId="22201"/>
    <cellStyle name="RISKbottomEdge 9 3 2 11" xfId="22202"/>
    <cellStyle name="RISKbottomEdge 9 3 2 12" xfId="22203"/>
    <cellStyle name="RISKbottomEdge 9 3 2 2" xfId="22204"/>
    <cellStyle name="RISKbottomEdge 9 3 2 3" xfId="22205"/>
    <cellStyle name="RISKbottomEdge 9 3 2 4" xfId="22206"/>
    <cellStyle name="RISKbottomEdge 9 3 2 5" xfId="22207"/>
    <cellStyle name="RISKbottomEdge 9 3 2 6" xfId="22208"/>
    <cellStyle name="RISKbottomEdge 9 3 2 7" xfId="22209"/>
    <cellStyle name="RISKbottomEdge 9 3 2 8" xfId="22210"/>
    <cellStyle name="RISKbottomEdge 9 3 2 9" xfId="22211"/>
    <cellStyle name="RISKbottomEdge 9 3 3" xfId="22212"/>
    <cellStyle name="RISKbottomEdge 9 3 4" xfId="22213"/>
    <cellStyle name="RISKbottomEdge 9 3 5" xfId="22214"/>
    <cellStyle name="RISKbottomEdge 9 3 6" xfId="22215"/>
    <cellStyle name="RISKbottomEdge 9 3 7" xfId="22216"/>
    <cellStyle name="RISKbottomEdge 9 3 8" xfId="22217"/>
    <cellStyle name="RISKbottomEdge 9 3 9" xfId="22218"/>
    <cellStyle name="RISKbottomEdge 9 4" xfId="22219"/>
    <cellStyle name="RISKbottomEdge 9 4 10" xfId="22220"/>
    <cellStyle name="RISKbottomEdge 9 4 11" xfId="22221"/>
    <cellStyle name="RISKbottomEdge 9 4 12" xfId="22222"/>
    <cellStyle name="RISKbottomEdge 9 4 13" xfId="22223"/>
    <cellStyle name="RISKbottomEdge 9 4 2" xfId="22224"/>
    <cellStyle name="RISKbottomEdge 9 4 2 10" xfId="22225"/>
    <cellStyle name="RISKbottomEdge 9 4 2 11" xfId="22226"/>
    <cellStyle name="RISKbottomEdge 9 4 2 12" xfId="22227"/>
    <cellStyle name="RISKbottomEdge 9 4 2 2" xfId="22228"/>
    <cellStyle name="RISKbottomEdge 9 4 2 3" xfId="22229"/>
    <cellStyle name="RISKbottomEdge 9 4 2 4" xfId="22230"/>
    <cellStyle name="RISKbottomEdge 9 4 2 5" xfId="22231"/>
    <cellStyle name="RISKbottomEdge 9 4 2 6" xfId="22232"/>
    <cellStyle name="RISKbottomEdge 9 4 2 7" xfId="22233"/>
    <cellStyle name="RISKbottomEdge 9 4 2 8" xfId="22234"/>
    <cellStyle name="RISKbottomEdge 9 4 2 9" xfId="22235"/>
    <cellStyle name="RISKbottomEdge 9 4 3" xfId="22236"/>
    <cellStyle name="RISKbottomEdge 9 4 4" xfId="22237"/>
    <cellStyle name="RISKbottomEdge 9 4 5" xfId="22238"/>
    <cellStyle name="RISKbottomEdge 9 4 6" xfId="22239"/>
    <cellStyle name="RISKbottomEdge 9 4 7" xfId="22240"/>
    <cellStyle name="RISKbottomEdge 9 4 8" xfId="22241"/>
    <cellStyle name="RISKbottomEdge 9 4 9" xfId="22242"/>
    <cellStyle name="RISKbottomEdge 9 5" xfId="22243"/>
    <cellStyle name="RISKbottomEdge 9 5 10" xfId="22244"/>
    <cellStyle name="RISKbottomEdge 9 5 11" xfId="22245"/>
    <cellStyle name="RISKbottomEdge 9 5 12" xfId="22246"/>
    <cellStyle name="RISKbottomEdge 9 5 13" xfId="22247"/>
    <cellStyle name="RISKbottomEdge 9 5 2" xfId="22248"/>
    <cellStyle name="RISKbottomEdge 9 5 2 10" xfId="22249"/>
    <cellStyle name="RISKbottomEdge 9 5 2 11" xfId="22250"/>
    <cellStyle name="RISKbottomEdge 9 5 2 12" xfId="22251"/>
    <cellStyle name="RISKbottomEdge 9 5 2 2" xfId="22252"/>
    <cellStyle name="RISKbottomEdge 9 5 2 3" xfId="22253"/>
    <cellStyle name="RISKbottomEdge 9 5 2 4" xfId="22254"/>
    <cellStyle name="RISKbottomEdge 9 5 2 5" xfId="22255"/>
    <cellStyle name="RISKbottomEdge 9 5 2 6" xfId="22256"/>
    <cellStyle name="RISKbottomEdge 9 5 2 7" xfId="22257"/>
    <cellStyle name="RISKbottomEdge 9 5 2 8" xfId="22258"/>
    <cellStyle name="RISKbottomEdge 9 5 2 9" xfId="22259"/>
    <cellStyle name="RISKbottomEdge 9 5 3" xfId="22260"/>
    <cellStyle name="RISKbottomEdge 9 5 4" xfId="22261"/>
    <cellStyle name="RISKbottomEdge 9 5 5" xfId="22262"/>
    <cellStyle name="RISKbottomEdge 9 5 6" xfId="22263"/>
    <cellStyle name="RISKbottomEdge 9 5 7" xfId="22264"/>
    <cellStyle name="RISKbottomEdge 9 5 8" xfId="22265"/>
    <cellStyle name="RISKbottomEdge 9 5 9" xfId="22266"/>
    <cellStyle name="RISKbottomEdge 9 6" xfId="22267"/>
    <cellStyle name="RISKbottomEdge 9 6 10" xfId="22268"/>
    <cellStyle name="RISKbottomEdge 9 6 11" xfId="22269"/>
    <cellStyle name="RISKbottomEdge 9 6 12" xfId="22270"/>
    <cellStyle name="RISKbottomEdge 9 6 13" xfId="22271"/>
    <cellStyle name="RISKbottomEdge 9 6 2" xfId="22272"/>
    <cellStyle name="RISKbottomEdge 9 6 2 10" xfId="22273"/>
    <cellStyle name="RISKbottomEdge 9 6 2 11" xfId="22274"/>
    <cellStyle name="RISKbottomEdge 9 6 2 12" xfId="22275"/>
    <cellStyle name="RISKbottomEdge 9 6 2 2" xfId="22276"/>
    <cellStyle name="RISKbottomEdge 9 6 2 3" xfId="22277"/>
    <cellStyle name="RISKbottomEdge 9 6 2 4" xfId="22278"/>
    <cellStyle name="RISKbottomEdge 9 6 2 5" xfId="22279"/>
    <cellStyle name="RISKbottomEdge 9 6 2 6" xfId="22280"/>
    <cellStyle name="RISKbottomEdge 9 6 2 7" xfId="22281"/>
    <cellStyle name="RISKbottomEdge 9 6 2 8" xfId="22282"/>
    <cellStyle name="RISKbottomEdge 9 6 2 9" xfId="22283"/>
    <cellStyle name="RISKbottomEdge 9 6 3" xfId="22284"/>
    <cellStyle name="RISKbottomEdge 9 6 4" xfId="22285"/>
    <cellStyle name="RISKbottomEdge 9 6 5" xfId="22286"/>
    <cellStyle name="RISKbottomEdge 9 6 6" xfId="22287"/>
    <cellStyle name="RISKbottomEdge 9 6 7" xfId="22288"/>
    <cellStyle name="RISKbottomEdge 9 6 8" xfId="22289"/>
    <cellStyle name="RISKbottomEdge 9 6 9" xfId="22290"/>
    <cellStyle name="RISKbottomEdge 9 7" xfId="22291"/>
    <cellStyle name="RISKbottomEdge 9 7 10" xfId="22292"/>
    <cellStyle name="RISKbottomEdge 9 7 11" xfId="22293"/>
    <cellStyle name="RISKbottomEdge 9 7 12" xfId="22294"/>
    <cellStyle name="RISKbottomEdge 9 7 13" xfId="22295"/>
    <cellStyle name="RISKbottomEdge 9 7 2" xfId="22296"/>
    <cellStyle name="RISKbottomEdge 9 7 2 10" xfId="22297"/>
    <cellStyle name="RISKbottomEdge 9 7 2 11" xfId="22298"/>
    <cellStyle name="RISKbottomEdge 9 7 2 12" xfId="22299"/>
    <cellStyle name="RISKbottomEdge 9 7 2 2" xfId="22300"/>
    <cellStyle name="RISKbottomEdge 9 7 2 3" xfId="22301"/>
    <cellStyle name="RISKbottomEdge 9 7 2 4" xfId="22302"/>
    <cellStyle name="RISKbottomEdge 9 7 2 5" xfId="22303"/>
    <cellStyle name="RISKbottomEdge 9 7 2 6" xfId="22304"/>
    <cellStyle name="RISKbottomEdge 9 7 2 7" xfId="22305"/>
    <cellStyle name="RISKbottomEdge 9 7 2 8" xfId="22306"/>
    <cellStyle name="RISKbottomEdge 9 7 2 9" xfId="22307"/>
    <cellStyle name="RISKbottomEdge 9 7 3" xfId="22308"/>
    <cellStyle name="RISKbottomEdge 9 7 4" xfId="22309"/>
    <cellStyle name="RISKbottomEdge 9 7 5" xfId="22310"/>
    <cellStyle name="RISKbottomEdge 9 7 6" xfId="22311"/>
    <cellStyle name="RISKbottomEdge 9 7 7" xfId="22312"/>
    <cellStyle name="RISKbottomEdge 9 7 8" xfId="22313"/>
    <cellStyle name="RISKbottomEdge 9 7 9" xfId="22314"/>
    <cellStyle name="RISKbottomEdge 9 8" xfId="22315"/>
    <cellStyle name="RISKbottomEdge 9 8 10" xfId="22316"/>
    <cellStyle name="RISKbottomEdge 9 8 11" xfId="22317"/>
    <cellStyle name="RISKbottomEdge 9 8 12" xfId="22318"/>
    <cellStyle name="RISKbottomEdge 9 8 13" xfId="22319"/>
    <cellStyle name="RISKbottomEdge 9 8 2" xfId="22320"/>
    <cellStyle name="RISKbottomEdge 9 8 2 10" xfId="22321"/>
    <cellStyle name="RISKbottomEdge 9 8 2 11" xfId="22322"/>
    <cellStyle name="RISKbottomEdge 9 8 2 12" xfId="22323"/>
    <cellStyle name="RISKbottomEdge 9 8 2 2" xfId="22324"/>
    <cellStyle name="RISKbottomEdge 9 8 2 3" xfId="22325"/>
    <cellStyle name="RISKbottomEdge 9 8 2 4" xfId="22326"/>
    <cellStyle name="RISKbottomEdge 9 8 2 5" xfId="22327"/>
    <cellStyle name="RISKbottomEdge 9 8 2 6" xfId="22328"/>
    <cellStyle name="RISKbottomEdge 9 8 2 7" xfId="22329"/>
    <cellStyle name="RISKbottomEdge 9 8 2 8" xfId="22330"/>
    <cellStyle name="RISKbottomEdge 9 8 2 9" xfId="22331"/>
    <cellStyle name="RISKbottomEdge 9 8 3" xfId="22332"/>
    <cellStyle name="RISKbottomEdge 9 8 4" xfId="22333"/>
    <cellStyle name="RISKbottomEdge 9 8 5" xfId="22334"/>
    <cellStyle name="RISKbottomEdge 9 8 6" xfId="22335"/>
    <cellStyle name="RISKbottomEdge 9 8 7" xfId="22336"/>
    <cellStyle name="RISKbottomEdge 9 8 8" xfId="22337"/>
    <cellStyle name="RISKbottomEdge 9 8 9" xfId="22338"/>
    <cellStyle name="RISKbottomEdge 9 9" xfId="22339"/>
    <cellStyle name="RISKbottomEdge 9 9 10" xfId="22340"/>
    <cellStyle name="RISKbottomEdge 9 9 11" xfId="22341"/>
    <cellStyle name="RISKbottomEdge 9 9 12" xfId="22342"/>
    <cellStyle name="RISKbottomEdge 9 9 13" xfId="22343"/>
    <cellStyle name="RISKbottomEdge 9 9 2" xfId="22344"/>
    <cellStyle name="RISKbottomEdge 9 9 2 10" xfId="22345"/>
    <cellStyle name="RISKbottomEdge 9 9 2 11" xfId="22346"/>
    <cellStyle name="RISKbottomEdge 9 9 2 12" xfId="22347"/>
    <cellStyle name="RISKbottomEdge 9 9 2 2" xfId="22348"/>
    <cellStyle name="RISKbottomEdge 9 9 2 3" xfId="22349"/>
    <cellStyle name="RISKbottomEdge 9 9 2 4" xfId="22350"/>
    <cellStyle name="RISKbottomEdge 9 9 2 5" xfId="22351"/>
    <cellStyle name="RISKbottomEdge 9 9 2 6" xfId="22352"/>
    <cellStyle name="RISKbottomEdge 9 9 2 7" xfId="22353"/>
    <cellStyle name="RISKbottomEdge 9 9 2 8" xfId="22354"/>
    <cellStyle name="RISKbottomEdge 9 9 2 9" xfId="22355"/>
    <cellStyle name="RISKbottomEdge 9 9 3" xfId="22356"/>
    <cellStyle name="RISKbottomEdge 9 9 4" xfId="22357"/>
    <cellStyle name="RISKbottomEdge 9 9 5" xfId="22358"/>
    <cellStyle name="RISKbottomEdge 9 9 6" xfId="22359"/>
    <cellStyle name="RISKbottomEdge 9 9 7" xfId="22360"/>
    <cellStyle name="RISKbottomEdge 9 9 8" xfId="22361"/>
    <cellStyle name="RISKbottomEdge 9 9 9" xfId="22362"/>
    <cellStyle name="RISKbottomEdge_Tm1 Extracts PCO Split" xfId="22363"/>
    <cellStyle name="RISKbrCorner" xfId="22364"/>
    <cellStyle name="RISKbrCorner 10" xfId="22365"/>
    <cellStyle name="RISKbrCorner 10 10" xfId="22366"/>
    <cellStyle name="RISKbrCorner 10 10 10" xfId="22367"/>
    <cellStyle name="RISKbrCorner 10 10 11" xfId="22368"/>
    <cellStyle name="RISKbrCorner 10 10 12" xfId="22369"/>
    <cellStyle name="RISKbrCorner 10 10 13" xfId="22370"/>
    <cellStyle name="RISKbrCorner 10 10 2" xfId="22371"/>
    <cellStyle name="RISKbrCorner 10 10 2 10" xfId="22372"/>
    <cellStyle name="RISKbrCorner 10 10 2 11" xfId="22373"/>
    <cellStyle name="RISKbrCorner 10 10 2 12" xfId="22374"/>
    <cellStyle name="RISKbrCorner 10 10 2 2" xfId="22375"/>
    <cellStyle name="RISKbrCorner 10 10 2 3" xfId="22376"/>
    <cellStyle name="RISKbrCorner 10 10 2 4" xfId="22377"/>
    <cellStyle name="RISKbrCorner 10 10 2 5" xfId="22378"/>
    <cellStyle name="RISKbrCorner 10 10 2 6" xfId="22379"/>
    <cellStyle name="RISKbrCorner 10 10 2 7" xfId="22380"/>
    <cellStyle name="RISKbrCorner 10 10 2 8" xfId="22381"/>
    <cellStyle name="RISKbrCorner 10 10 2 9" xfId="22382"/>
    <cellStyle name="RISKbrCorner 10 10 3" xfId="22383"/>
    <cellStyle name="RISKbrCorner 10 10 4" xfId="22384"/>
    <cellStyle name="RISKbrCorner 10 10 5" xfId="22385"/>
    <cellStyle name="RISKbrCorner 10 10 6" xfId="22386"/>
    <cellStyle name="RISKbrCorner 10 10 7" xfId="22387"/>
    <cellStyle name="RISKbrCorner 10 10 8" xfId="22388"/>
    <cellStyle name="RISKbrCorner 10 10 9" xfId="22389"/>
    <cellStyle name="RISKbrCorner 10 11" xfId="22390"/>
    <cellStyle name="RISKbrCorner 10 11 10" xfId="22391"/>
    <cellStyle name="RISKbrCorner 10 11 11" xfId="22392"/>
    <cellStyle name="RISKbrCorner 10 11 12" xfId="22393"/>
    <cellStyle name="RISKbrCorner 10 11 13" xfId="22394"/>
    <cellStyle name="RISKbrCorner 10 11 2" xfId="22395"/>
    <cellStyle name="RISKbrCorner 10 11 2 10" xfId="22396"/>
    <cellStyle name="RISKbrCorner 10 11 2 11" xfId="22397"/>
    <cellStyle name="RISKbrCorner 10 11 2 12" xfId="22398"/>
    <cellStyle name="RISKbrCorner 10 11 2 2" xfId="22399"/>
    <cellStyle name="RISKbrCorner 10 11 2 3" xfId="22400"/>
    <cellStyle name="RISKbrCorner 10 11 2 4" xfId="22401"/>
    <cellStyle name="RISKbrCorner 10 11 2 5" xfId="22402"/>
    <cellStyle name="RISKbrCorner 10 11 2 6" xfId="22403"/>
    <cellStyle name="RISKbrCorner 10 11 2 7" xfId="22404"/>
    <cellStyle name="RISKbrCorner 10 11 2 8" xfId="22405"/>
    <cellStyle name="RISKbrCorner 10 11 2 9" xfId="22406"/>
    <cellStyle name="RISKbrCorner 10 11 3" xfId="22407"/>
    <cellStyle name="RISKbrCorner 10 11 4" xfId="22408"/>
    <cellStyle name="RISKbrCorner 10 11 5" xfId="22409"/>
    <cellStyle name="RISKbrCorner 10 11 6" xfId="22410"/>
    <cellStyle name="RISKbrCorner 10 11 7" xfId="22411"/>
    <cellStyle name="RISKbrCorner 10 11 8" xfId="22412"/>
    <cellStyle name="RISKbrCorner 10 11 9" xfId="22413"/>
    <cellStyle name="RISKbrCorner 10 12" xfId="22414"/>
    <cellStyle name="RISKbrCorner 10 12 10" xfId="22415"/>
    <cellStyle name="RISKbrCorner 10 12 11" xfId="22416"/>
    <cellStyle name="RISKbrCorner 10 12 12" xfId="22417"/>
    <cellStyle name="RISKbrCorner 10 12 13" xfId="22418"/>
    <cellStyle name="RISKbrCorner 10 12 2" xfId="22419"/>
    <cellStyle name="RISKbrCorner 10 12 2 10" xfId="22420"/>
    <cellStyle name="RISKbrCorner 10 12 2 11" xfId="22421"/>
    <cellStyle name="RISKbrCorner 10 12 2 12" xfId="22422"/>
    <cellStyle name="RISKbrCorner 10 12 2 2" xfId="22423"/>
    <cellStyle name="RISKbrCorner 10 12 2 3" xfId="22424"/>
    <cellStyle name="RISKbrCorner 10 12 2 4" xfId="22425"/>
    <cellStyle name="RISKbrCorner 10 12 2 5" xfId="22426"/>
    <cellStyle name="RISKbrCorner 10 12 2 6" xfId="22427"/>
    <cellStyle name="RISKbrCorner 10 12 2 7" xfId="22428"/>
    <cellStyle name="RISKbrCorner 10 12 2 8" xfId="22429"/>
    <cellStyle name="RISKbrCorner 10 12 2 9" xfId="22430"/>
    <cellStyle name="RISKbrCorner 10 12 3" xfId="22431"/>
    <cellStyle name="RISKbrCorner 10 12 4" xfId="22432"/>
    <cellStyle name="RISKbrCorner 10 12 5" xfId="22433"/>
    <cellStyle name="RISKbrCorner 10 12 6" xfId="22434"/>
    <cellStyle name="RISKbrCorner 10 12 7" xfId="22435"/>
    <cellStyle name="RISKbrCorner 10 12 8" xfId="22436"/>
    <cellStyle name="RISKbrCorner 10 12 9" xfId="22437"/>
    <cellStyle name="RISKbrCorner 10 13" xfId="22438"/>
    <cellStyle name="RISKbrCorner 10 13 10" xfId="22439"/>
    <cellStyle name="RISKbrCorner 10 13 11" xfId="22440"/>
    <cellStyle name="RISKbrCorner 10 13 12" xfId="22441"/>
    <cellStyle name="RISKbrCorner 10 13 2" xfId="22442"/>
    <cellStyle name="RISKbrCorner 10 13 3" xfId="22443"/>
    <cellStyle name="RISKbrCorner 10 13 4" xfId="22444"/>
    <cellStyle name="RISKbrCorner 10 13 5" xfId="22445"/>
    <cellStyle name="RISKbrCorner 10 13 6" xfId="22446"/>
    <cellStyle name="RISKbrCorner 10 13 7" xfId="22447"/>
    <cellStyle name="RISKbrCorner 10 13 8" xfId="22448"/>
    <cellStyle name="RISKbrCorner 10 13 9" xfId="22449"/>
    <cellStyle name="RISKbrCorner 10 14" xfId="22450"/>
    <cellStyle name="RISKbrCorner 10 15" xfId="22451"/>
    <cellStyle name="RISKbrCorner 10 16" xfId="22452"/>
    <cellStyle name="RISKbrCorner 10 17" xfId="22453"/>
    <cellStyle name="RISKbrCorner 10 18" xfId="22454"/>
    <cellStyle name="RISKbrCorner 10 19" xfId="22455"/>
    <cellStyle name="RISKbrCorner 10 2" xfId="22456"/>
    <cellStyle name="RISKbrCorner 10 2 10" xfId="22457"/>
    <cellStyle name="RISKbrCorner 10 2 11" xfId="22458"/>
    <cellStyle name="RISKbrCorner 10 2 12" xfId="22459"/>
    <cellStyle name="RISKbrCorner 10 2 13" xfId="22460"/>
    <cellStyle name="RISKbrCorner 10 2 2" xfId="22461"/>
    <cellStyle name="RISKbrCorner 10 2 2 10" xfId="22462"/>
    <cellStyle name="RISKbrCorner 10 2 2 11" xfId="22463"/>
    <cellStyle name="RISKbrCorner 10 2 2 12" xfId="22464"/>
    <cellStyle name="RISKbrCorner 10 2 2 2" xfId="22465"/>
    <cellStyle name="RISKbrCorner 10 2 2 3" xfId="22466"/>
    <cellStyle name="RISKbrCorner 10 2 2 4" xfId="22467"/>
    <cellStyle name="RISKbrCorner 10 2 2 5" xfId="22468"/>
    <cellStyle name="RISKbrCorner 10 2 2 6" xfId="22469"/>
    <cellStyle name="RISKbrCorner 10 2 2 7" xfId="22470"/>
    <cellStyle name="RISKbrCorner 10 2 2 8" xfId="22471"/>
    <cellStyle name="RISKbrCorner 10 2 2 9" xfId="22472"/>
    <cellStyle name="RISKbrCorner 10 2 3" xfId="22473"/>
    <cellStyle name="RISKbrCorner 10 2 4" xfId="22474"/>
    <cellStyle name="RISKbrCorner 10 2 5" xfId="22475"/>
    <cellStyle name="RISKbrCorner 10 2 6" xfId="22476"/>
    <cellStyle name="RISKbrCorner 10 2 7" xfId="22477"/>
    <cellStyle name="RISKbrCorner 10 2 8" xfId="22478"/>
    <cellStyle name="RISKbrCorner 10 2 9" xfId="22479"/>
    <cellStyle name="RISKbrCorner 10 20" xfId="22480"/>
    <cellStyle name="RISKbrCorner 10 21" xfId="22481"/>
    <cellStyle name="RISKbrCorner 10 22" xfId="22482"/>
    <cellStyle name="RISKbrCorner 10 23" xfId="22483"/>
    <cellStyle name="RISKbrCorner 10 24" xfId="22484"/>
    <cellStyle name="RISKbrCorner 10 3" xfId="22485"/>
    <cellStyle name="RISKbrCorner 10 3 10" xfId="22486"/>
    <cellStyle name="RISKbrCorner 10 3 11" xfId="22487"/>
    <cellStyle name="RISKbrCorner 10 3 12" xfId="22488"/>
    <cellStyle name="RISKbrCorner 10 3 13" xfId="22489"/>
    <cellStyle name="RISKbrCorner 10 3 2" xfId="22490"/>
    <cellStyle name="RISKbrCorner 10 3 2 10" xfId="22491"/>
    <cellStyle name="RISKbrCorner 10 3 2 11" xfId="22492"/>
    <cellStyle name="RISKbrCorner 10 3 2 12" xfId="22493"/>
    <cellStyle name="RISKbrCorner 10 3 2 2" xfId="22494"/>
    <cellStyle name="RISKbrCorner 10 3 2 3" xfId="22495"/>
    <cellStyle name="RISKbrCorner 10 3 2 4" xfId="22496"/>
    <cellStyle name="RISKbrCorner 10 3 2 5" xfId="22497"/>
    <cellStyle name="RISKbrCorner 10 3 2 6" xfId="22498"/>
    <cellStyle name="RISKbrCorner 10 3 2 7" xfId="22499"/>
    <cellStyle name="RISKbrCorner 10 3 2 8" xfId="22500"/>
    <cellStyle name="RISKbrCorner 10 3 2 9" xfId="22501"/>
    <cellStyle name="RISKbrCorner 10 3 3" xfId="22502"/>
    <cellStyle name="RISKbrCorner 10 3 4" xfId="22503"/>
    <cellStyle name="RISKbrCorner 10 3 5" xfId="22504"/>
    <cellStyle name="RISKbrCorner 10 3 6" xfId="22505"/>
    <cellStyle name="RISKbrCorner 10 3 7" xfId="22506"/>
    <cellStyle name="RISKbrCorner 10 3 8" xfId="22507"/>
    <cellStyle name="RISKbrCorner 10 3 9" xfId="22508"/>
    <cellStyle name="RISKbrCorner 10 4" xfId="22509"/>
    <cellStyle name="RISKbrCorner 10 4 10" xfId="22510"/>
    <cellStyle name="RISKbrCorner 10 4 11" xfId="22511"/>
    <cellStyle name="RISKbrCorner 10 4 12" xfId="22512"/>
    <cellStyle name="RISKbrCorner 10 4 13" xfId="22513"/>
    <cellStyle name="RISKbrCorner 10 4 2" xfId="22514"/>
    <cellStyle name="RISKbrCorner 10 4 2 10" xfId="22515"/>
    <cellStyle name="RISKbrCorner 10 4 2 11" xfId="22516"/>
    <cellStyle name="RISKbrCorner 10 4 2 12" xfId="22517"/>
    <cellStyle name="RISKbrCorner 10 4 2 2" xfId="22518"/>
    <cellStyle name="RISKbrCorner 10 4 2 3" xfId="22519"/>
    <cellStyle name="RISKbrCorner 10 4 2 4" xfId="22520"/>
    <cellStyle name="RISKbrCorner 10 4 2 5" xfId="22521"/>
    <cellStyle name="RISKbrCorner 10 4 2 6" xfId="22522"/>
    <cellStyle name="RISKbrCorner 10 4 2 7" xfId="22523"/>
    <cellStyle name="RISKbrCorner 10 4 2 8" xfId="22524"/>
    <cellStyle name="RISKbrCorner 10 4 2 9" xfId="22525"/>
    <cellStyle name="RISKbrCorner 10 4 3" xfId="22526"/>
    <cellStyle name="RISKbrCorner 10 4 4" xfId="22527"/>
    <cellStyle name="RISKbrCorner 10 4 5" xfId="22528"/>
    <cellStyle name="RISKbrCorner 10 4 6" xfId="22529"/>
    <cellStyle name="RISKbrCorner 10 4 7" xfId="22530"/>
    <cellStyle name="RISKbrCorner 10 4 8" xfId="22531"/>
    <cellStyle name="RISKbrCorner 10 4 9" xfId="22532"/>
    <cellStyle name="RISKbrCorner 10 5" xfId="22533"/>
    <cellStyle name="RISKbrCorner 10 5 10" xfId="22534"/>
    <cellStyle name="RISKbrCorner 10 5 11" xfId="22535"/>
    <cellStyle name="RISKbrCorner 10 5 12" xfId="22536"/>
    <cellStyle name="RISKbrCorner 10 5 13" xfId="22537"/>
    <cellStyle name="RISKbrCorner 10 5 2" xfId="22538"/>
    <cellStyle name="RISKbrCorner 10 5 2 10" xfId="22539"/>
    <cellStyle name="RISKbrCorner 10 5 2 11" xfId="22540"/>
    <cellStyle name="RISKbrCorner 10 5 2 12" xfId="22541"/>
    <cellStyle name="RISKbrCorner 10 5 2 2" xfId="22542"/>
    <cellStyle name="RISKbrCorner 10 5 2 3" xfId="22543"/>
    <cellStyle name="RISKbrCorner 10 5 2 4" xfId="22544"/>
    <cellStyle name="RISKbrCorner 10 5 2 5" xfId="22545"/>
    <cellStyle name="RISKbrCorner 10 5 2 6" xfId="22546"/>
    <cellStyle name="RISKbrCorner 10 5 2 7" xfId="22547"/>
    <cellStyle name="RISKbrCorner 10 5 2 8" xfId="22548"/>
    <cellStyle name="RISKbrCorner 10 5 2 9" xfId="22549"/>
    <cellStyle name="RISKbrCorner 10 5 3" xfId="22550"/>
    <cellStyle name="RISKbrCorner 10 5 4" xfId="22551"/>
    <cellStyle name="RISKbrCorner 10 5 5" xfId="22552"/>
    <cellStyle name="RISKbrCorner 10 5 6" xfId="22553"/>
    <cellStyle name="RISKbrCorner 10 5 7" xfId="22554"/>
    <cellStyle name="RISKbrCorner 10 5 8" xfId="22555"/>
    <cellStyle name="RISKbrCorner 10 5 9" xfId="22556"/>
    <cellStyle name="RISKbrCorner 10 6" xfId="22557"/>
    <cellStyle name="RISKbrCorner 10 6 10" xfId="22558"/>
    <cellStyle name="RISKbrCorner 10 6 11" xfId="22559"/>
    <cellStyle name="RISKbrCorner 10 6 12" xfId="22560"/>
    <cellStyle name="RISKbrCorner 10 6 13" xfId="22561"/>
    <cellStyle name="RISKbrCorner 10 6 2" xfId="22562"/>
    <cellStyle name="RISKbrCorner 10 6 2 10" xfId="22563"/>
    <cellStyle name="RISKbrCorner 10 6 2 11" xfId="22564"/>
    <cellStyle name="RISKbrCorner 10 6 2 12" xfId="22565"/>
    <cellStyle name="RISKbrCorner 10 6 2 2" xfId="22566"/>
    <cellStyle name="RISKbrCorner 10 6 2 3" xfId="22567"/>
    <cellStyle name="RISKbrCorner 10 6 2 4" xfId="22568"/>
    <cellStyle name="RISKbrCorner 10 6 2 5" xfId="22569"/>
    <cellStyle name="RISKbrCorner 10 6 2 6" xfId="22570"/>
    <cellStyle name="RISKbrCorner 10 6 2 7" xfId="22571"/>
    <cellStyle name="RISKbrCorner 10 6 2 8" xfId="22572"/>
    <cellStyle name="RISKbrCorner 10 6 2 9" xfId="22573"/>
    <cellStyle name="RISKbrCorner 10 6 3" xfId="22574"/>
    <cellStyle name="RISKbrCorner 10 6 4" xfId="22575"/>
    <cellStyle name="RISKbrCorner 10 6 5" xfId="22576"/>
    <cellStyle name="RISKbrCorner 10 6 6" xfId="22577"/>
    <cellStyle name="RISKbrCorner 10 6 7" xfId="22578"/>
    <cellStyle name="RISKbrCorner 10 6 8" xfId="22579"/>
    <cellStyle name="RISKbrCorner 10 6 9" xfId="22580"/>
    <cellStyle name="RISKbrCorner 10 7" xfId="22581"/>
    <cellStyle name="RISKbrCorner 10 7 10" xfId="22582"/>
    <cellStyle name="RISKbrCorner 10 7 11" xfId="22583"/>
    <cellStyle name="RISKbrCorner 10 7 12" xfId="22584"/>
    <cellStyle name="RISKbrCorner 10 7 13" xfId="22585"/>
    <cellStyle name="RISKbrCorner 10 7 2" xfId="22586"/>
    <cellStyle name="RISKbrCorner 10 7 2 10" xfId="22587"/>
    <cellStyle name="RISKbrCorner 10 7 2 11" xfId="22588"/>
    <cellStyle name="RISKbrCorner 10 7 2 12" xfId="22589"/>
    <cellStyle name="RISKbrCorner 10 7 2 2" xfId="22590"/>
    <cellStyle name="RISKbrCorner 10 7 2 3" xfId="22591"/>
    <cellStyle name="RISKbrCorner 10 7 2 4" xfId="22592"/>
    <cellStyle name="RISKbrCorner 10 7 2 5" xfId="22593"/>
    <cellStyle name="RISKbrCorner 10 7 2 6" xfId="22594"/>
    <cellStyle name="RISKbrCorner 10 7 2 7" xfId="22595"/>
    <cellStyle name="RISKbrCorner 10 7 2 8" xfId="22596"/>
    <cellStyle name="RISKbrCorner 10 7 2 9" xfId="22597"/>
    <cellStyle name="RISKbrCorner 10 7 3" xfId="22598"/>
    <cellStyle name="RISKbrCorner 10 7 4" xfId="22599"/>
    <cellStyle name="RISKbrCorner 10 7 5" xfId="22600"/>
    <cellStyle name="RISKbrCorner 10 7 6" xfId="22601"/>
    <cellStyle name="RISKbrCorner 10 7 7" xfId="22602"/>
    <cellStyle name="RISKbrCorner 10 7 8" xfId="22603"/>
    <cellStyle name="RISKbrCorner 10 7 9" xfId="22604"/>
    <cellStyle name="RISKbrCorner 10 8" xfId="22605"/>
    <cellStyle name="RISKbrCorner 10 8 10" xfId="22606"/>
    <cellStyle name="RISKbrCorner 10 8 11" xfId="22607"/>
    <cellStyle name="RISKbrCorner 10 8 12" xfId="22608"/>
    <cellStyle name="RISKbrCorner 10 8 13" xfId="22609"/>
    <cellStyle name="RISKbrCorner 10 8 2" xfId="22610"/>
    <cellStyle name="RISKbrCorner 10 8 2 10" xfId="22611"/>
    <cellStyle name="RISKbrCorner 10 8 2 11" xfId="22612"/>
    <cellStyle name="RISKbrCorner 10 8 2 12" xfId="22613"/>
    <cellStyle name="RISKbrCorner 10 8 2 2" xfId="22614"/>
    <cellStyle name="RISKbrCorner 10 8 2 3" xfId="22615"/>
    <cellStyle name="RISKbrCorner 10 8 2 4" xfId="22616"/>
    <cellStyle name="RISKbrCorner 10 8 2 5" xfId="22617"/>
    <cellStyle name="RISKbrCorner 10 8 2 6" xfId="22618"/>
    <cellStyle name="RISKbrCorner 10 8 2 7" xfId="22619"/>
    <cellStyle name="RISKbrCorner 10 8 2 8" xfId="22620"/>
    <cellStyle name="RISKbrCorner 10 8 2 9" xfId="22621"/>
    <cellStyle name="RISKbrCorner 10 8 3" xfId="22622"/>
    <cellStyle name="RISKbrCorner 10 8 4" xfId="22623"/>
    <cellStyle name="RISKbrCorner 10 8 5" xfId="22624"/>
    <cellStyle name="RISKbrCorner 10 8 6" xfId="22625"/>
    <cellStyle name="RISKbrCorner 10 8 7" xfId="22626"/>
    <cellStyle name="RISKbrCorner 10 8 8" xfId="22627"/>
    <cellStyle name="RISKbrCorner 10 8 9" xfId="22628"/>
    <cellStyle name="RISKbrCorner 10 9" xfId="22629"/>
    <cellStyle name="RISKbrCorner 10 9 10" xfId="22630"/>
    <cellStyle name="RISKbrCorner 10 9 11" xfId="22631"/>
    <cellStyle name="RISKbrCorner 10 9 12" xfId="22632"/>
    <cellStyle name="RISKbrCorner 10 9 13" xfId="22633"/>
    <cellStyle name="RISKbrCorner 10 9 2" xfId="22634"/>
    <cellStyle name="RISKbrCorner 10 9 2 10" xfId="22635"/>
    <cellStyle name="RISKbrCorner 10 9 2 11" xfId="22636"/>
    <cellStyle name="RISKbrCorner 10 9 2 12" xfId="22637"/>
    <cellStyle name="RISKbrCorner 10 9 2 2" xfId="22638"/>
    <cellStyle name="RISKbrCorner 10 9 2 3" xfId="22639"/>
    <cellStyle name="RISKbrCorner 10 9 2 4" xfId="22640"/>
    <cellStyle name="RISKbrCorner 10 9 2 5" xfId="22641"/>
    <cellStyle name="RISKbrCorner 10 9 2 6" xfId="22642"/>
    <cellStyle name="RISKbrCorner 10 9 2 7" xfId="22643"/>
    <cellStyle name="RISKbrCorner 10 9 2 8" xfId="22644"/>
    <cellStyle name="RISKbrCorner 10 9 2 9" xfId="22645"/>
    <cellStyle name="RISKbrCorner 10 9 3" xfId="22646"/>
    <cellStyle name="RISKbrCorner 10 9 4" xfId="22647"/>
    <cellStyle name="RISKbrCorner 10 9 5" xfId="22648"/>
    <cellStyle name="RISKbrCorner 10 9 6" xfId="22649"/>
    <cellStyle name="RISKbrCorner 10 9 7" xfId="22650"/>
    <cellStyle name="RISKbrCorner 10 9 8" xfId="22651"/>
    <cellStyle name="RISKbrCorner 10 9 9" xfId="22652"/>
    <cellStyle name="RISKbrCorner 11" xfId="22653"/>
    <cellStyle name="RISKbrCorner 11 10" xfId="22654"/>
    <cellStyle name="RISKbrCorner 11 10 10" xfId="22655"/>
    <cellStyle name="RISKbrCorner 11 10 11" xfId="22656"/>
    <cellStyle name="RISKbrCorner 11 10 12" xfId="22657"/>
    <cellStyle name="RISKbrCorner 11 10 13" xfId="22658"/>
    <cellStyle name="RISKbrCorner 11 10 2" xfId="22659"/>
    <cellStyle name="RISKbrCorner 11 10 2 10" xfId="22660"/>
    <cellStyle name="RISKbrCorner 11 10 2 11" xfId="22661"/>
    <cellStyle name="RISKbrCorner 11 10 2 12" xfId="22662"/>
    <cellStyle name="RISKbrCorner 11 10 2 2" xfId="22663"/>
    <cellStyle name="RISKbrCorner 11 10 2 3" xfId="22664"/>
    <cellStyle name="RISKbrCorner 11 10 2 4" xfId="22665"/>
    <cellStyle name="RISKbrCorner 11 10 2 5" xfId="22666"/>
    <cellStyle name="RISKbrCorner 11 10 2 6" xfId="22667"/>
    <cellStyle name="RISKbrCorner 11 10 2 7" xfId="22668"/>
    <cellStyle name="RISKbrCorner 11 10 2 8" xfId="22669"/>
    <cellStyle name="RISKbrCorner 11 10 2 9" xfId="22670"/>
    <cellStyle name="RISKbrCorner 11 10 3" xfId="22671"/>
    <cellStyle name="RISKbrCorner 11 10 4" xfId="22672"/>
    <cellStyle name="RISKbrCorner 11 10 5" xfId="22673"/>
    <cellStyle name="RISKbrCorner 11 10 6" xfId="22674"/>
    <cellStyle name="RISKbrCorner 11 10 7" xfId="22675"/>
    <cellStyle name="RISKbrCorner 11 10 8" xfId="22676"/>
    <cellStyle name="RISKbrCorner 11 10 9" xfId="22677"/>
    <cellStyle name="RISKbrCorner 11 11" xfId="22678"/>
    <cellStyle name="RISKbrCorner 11 11 10" xfId="22679"/>
    <cellStyle name="RISKbrCorner 11 11 11" xfId="22680"/>
    <cellStyle name="RISKbrCorner 11 11 12" xfId="22681"/>
    <cellStyle name="RISKbrCorner 11 11 13" xfId="22682"/>
    <cellStyle name="RISKbrCorner 11 11 2" xfId="22683"/>
    <cellStyle name="RISKbrCorner 11 11 2 10" xfId="22684"/>
    <cellStyle name="RISKbrCorner 11 11 2 11" xfId="22685"/>
    <cellStyle name="RISKbrCorner 11 11 2 12" xfId="22686"/>
    <cellStyle name="RISKbrCorner 11 11 2 2" xfId="22687"/>
    <cellStyle name="RISKbrCorner 11 11 2 3" xfId="22688"/>
    <cellStyle name="RISKbrCorner 11 11 2 4" xfId="22689"/>
    <cellStyle name="RISKbrCorner 11 11 2 5" xfId="22690"/>
    <cellStyle name="RISKbrCorner 11 11 2 6" xfId="22691"/>
    <cellStyle name="RISKbrCorner 11 11 2 7" xfId="22692"/>
    <cellStyle name="RISKbrCorner 11 11 2 8" xfId="22693"/>
    <cellStyle name="RISKbrCorner 11 11 2 9" xfId="22694"/>
    <cellStyle name="RISKbrCorner 11 11 3" xfId="22695"/>
    <cellStyle name="RISKbrCorner 11 11 4" xfId="22696"/>
    <cellStyle name="RISKbrCorner 11 11 5" xfId="22697"/>
    <cellStyle name="RISKbrCorner 11 11 6" xfId="22698"/>
    <cellStyle name="RISKbrCorner 11 11 7" xfId="22699"/>
    <cellStyle name="RISKbrCorner 11 11 8" xfId="22700"/>
    <cellStyle name="RISKbrCorner 11 11 9" xfId="22701"/>
    <cellStyle name="RISKbrCorner 11 12" xfId="22702"/>
    <cellStyle name="RISKbrCorner 11 12 10" xfId="22703"/>
    <cellStyle name="RISKbrCorner 11 12 11" xfId="22704"/>
    <cellStyle name="RISKbrCorner 11 12 12" xfId="22705"/>
    <cellStyle name="RISKbrCorner 11 12 13" xfId="22706"/>
    <cellStyle name="RISKbrCorner 11 12 2" xfId="22707"/>
    <cellStyle name="RISKbrCorner 11 12 2 10" xfId="22708"/>
    <cellStyle name="RISKbrCorner 11 12 2 11" xfId="22709"/>
    <cellStyle name="RISKbrCorner 11 12 2 12" xfId="22710"/>
    <cellStyle name="RISKbrCorner 11 12 2 2" xfId="22711"/>
    <cellStyle name="RISKbrCorner 11 12 2 3" xfId="22712"/>
    <cellStyle name="RISKbrCorner 11 12 2 4" xfId="22713"/>
    <cellStyle name="RISKbrCorner 11 12 2 5" xfId="22714"/>
    <cellStyle name="RISKbrCorner 11 12 2 6" xfId="22715"/>
    <cellStyle name="RISKbrCorner 11 12 2 7" xfId="22716"/>
    <cellStyle name="RISKbrCorner 11 12 2 8" xfId="22717"/>
    <cellStyle name="RISKbrCorner 11 12 2 9" xfId="22718"/>
    <cellStyle name="RISKbrCorner 11 12 3" xfId="22719"/>
    <cellStyle name="RISKbrCorner 11 12 4" xfId="22720"/>
    <cellStyle name="RISKbrCorner 11 12 5" xfId="22721"/>
    <cellStyle name="RISKbrCorner 11 12 6" xfId="22722"/>
    <cellStyle name="RISKbrCorner 11 12 7" xfId="22723"/>
    <cellStyle name="RISKbrCorner 11 12 8" xfId="22724"/>
    <cellStyle name="RISKbrCorner 11 12 9" xfId="22725"/>
    <cellStyle name="RISKbrCorner 11 13" xfId="22726"/>
    <cellStyle name="RISKbrCorner 11 13 10" xfId="22727"/>
    <cellStyle name="RISKbrCorner 11 13 11" xfId="22728"/>
    <cellStyle name="RISKbrCorner 11 13 12" xfId="22729"/>
    <cellStyle name="RISKbrCorner 11 13 2" xfId="22730"/>
    <cellStyle name="RISKbrCorner 11 13 3" xfId="22731"/>
    <cellStyle name="RISKbrCorner 11 13 4" xfId="22732"/>
    <cellStyle name="RISKbrCorner 11 13 5" xfId="22733"/>
    <cellStyle name="RISKbrCorner 11 13 6" xfId="22734"/>
    <cellStyle name="RISKbrCorner 11 13 7" xfId="22735"/>
    <cellStyle name="RISKbrCorner 11 13 8" xfId="22736"/>
    <cellStyle name="RISKbrCorner 11 13 9" xfId="22737"/>
    <cellStyle name="RISKbrCorner 11 14" xfId="22738"/>
    <cellStyle name="RISKbrCorner 11 15" xfId="22739"/>
    <cellStyle name="RISKbrCorner 11 16" xfId="22740"/>
    <cellStyle name="RISKbrCorner 11 17" xfId="22741"/>
    <cellStyle name="RISKbrCorner 11 18" xfId="22742"/>
    <cellStyle name="RISKbrCorner 11 19" xfId="22743"/>
    <cellStyle name="RISKbrCorner 11 2" xfId="22744"/>
    <cellStyle name="RISKbrCorner 11 2 10" xfId="22745"/>
    <cellStyle name="RISKbrCorner 11 2 11" xfId="22746"/>
    <cellStyle name="RISKbrCorner 11 2 12" xfId="22747"/>
    <cellStyle name="RISKbrCorner 11 2 13" xfId="22748"/>
    <cellStyle name="RISKbrCorner 11 2 2" xfId="22749"/>
    <cellStyle name="RISKbrCorner 11 2 2 10" xfId="22750"/>
    <cellStyle name="RISKbrCorner 11 2 2 11" xfId="22751"/>
    <cellStyle name="RISKbrCorner 11 2 2 12" xfId="22752"/>
    <cellStyle name="RISKbrCorner 11 2 2 2" xfId="22753"/>
    <cellStyle name="RISKbrCorner 11 2 2 3" xfId="22754"/>
    <cellStyle name="RISKbrCorner 11 2 2 4" xfId="22755"/>
    <cellStyle name="RISKbrCorner 11 2 2 5" xfId="22756"/>
    <cellStyle name="RISKbrCorner 11 2 2 6" xfId="22757"/>
    <cellStyle name="RISKbrCorner 11 2 2 7" xfId="22758"/>
    <cellStyle name="RISKbrCorner 11 2 2 8" xfId="22759"/>
    <cellStyle name="RISKbrCorner 11 2 2 9" xfId="22760"/>
    <cellStyle name="RISKbrCorner 11 2 3" xfId="22761"/>
    <cellStyle name="RISKbrCorner 11 2 4" xfId="22762"/>
    <cellStyle name="RISKbrCorner 11 2 5" xfId="22763"/>
    <cellStyle name="RISKbrCorner 11 2 6" xfId="22764"/>
    <cellStyle name="RISKbrCorner 11 2 7" xfId="22765"/>
    <cellStyle name="RISKbrCorner 11 2 8" xfId="22766"/>
    <cellStyle name="RISKbrCorner 11 2 9" xfId="22767"/>
    <cellStyle name="RISKbrCorner 11 20" xfId="22768"/>
    <cellStyle name="RISKbrCorner 11 21" xfId="22769"/>
    <cellStyle name="RISKbrCorner 11 22" xfId="22770"/>
    <cellStyle name="RISKbrCorner 11 23" xfId="22771"/>
    <cellStyle name="RISKbrCorner 11 24" xfId="22772"/>
    <cellStyle name="RISKbrCorner 11 3" xfId="22773"/>
    <cellStyle name="RISKbrCorner 11 3 10" xfId="22774"/>
    <cellStyle name="RISKbrCorner 11 3 11" xfId="22775"/>
    <cellStyle name="RISKbrCorner 11 3 12" xfId="22776"/>
    <cellStyle name="RISKbrCorner 11 3 13" xfId="22777"/>
    <cellStyle name="RISKbrCorner 11 3 2" xfId="22778"/>
    <cellStyle name="RISKbrCorner 11 3 2 10" xfId="22779"/>
    <cellStyle name="RISKbrCorner 11 3 2 11" xfId="22780"/>
    <cellStyle name="RISKbrCorner 11 3 2 12" xfId="22781"/>
    <cellStyle name="RISKbrCorner 11 3 2 2" xfId="22782"/>
    <cellStyle name="RISKbrCorner 11 3 2 3" xfId="22783"/>
    <cellStyle name="RISKbrCorner 11 3 2 4" xfId="22784"/>
    <cellStyle name="RISKbrCorner 11 3 2 5" xfId="22785"/>
    <cellStyle name="RISKbrCorner 11 3 2 6" xfId="22786"/>
    <cellStyle name="RISKbrCorner 11 3 2 7" xfId="22787"/>
    <cellStyle name="RISKbrCorner 11 3 2 8" xfId="22788"/>
    <cellStyle name="RISKbrCorner 11 3 2 9" xfId="22789"/>
    <cellStyle name="RISKbrCorner 11 3 3" xfId="22790"/>
    <cellStyle name="RISKbrCorner 11 3 4" xfId="22791"/>
    <cellStyle name="RISKbrCorner 11 3 5" xfId="22792"/>
    <cellStyle name="RISKbrCorner 11 3 6" xfId="22793"/>
    <cellStyle name="RISKbrCorner 11 3 7" xfId="22794"/>
    <cellStyle name="RISKbrCorner 11 3 8" xfId="22795"/>
    <cellStyle name="RISKbrCorner 11 3 9" xfId="22796"/>
    <cellStyle name="RISKbrCorner 11 4" xfId="22797"/>
    <cellStyle name="RISKbrCorner 11 4 10" xfId="22798"/>
    <cellStyle name="RISKbrCorner 11 4 11" xfId="22799"/>
    <cellStyle name="RISKbrCorner 11 4 12" xfId="22800"/>
    <cellStyle name="RISKbrCorner 11 4 13" xfId="22801"/>
    <cellStyle name="RISKbrCorner 11 4 2" xfId="22802"/>
    <cellStyle name="RISKbrCorner 11 4 2 10" xfId="22803"/>
    <cellStyle name="RISKbrCorner 11 4 2 11" xfId="22804"/>
    <cellStyle name="RISKbrCorner 11 4 2 12" xfId="22805"/>
    <cellStyle name="RISKbrCorner 11 4 2 2" xfId="22806"/>
    <cellStyle name="RISKbrCorner 11 4 2 3" xfId="22807"/>
    <cellStyle name="RISKbrCorner 11 4 2 4" xfId="22808"/>
    <cellStyle name="RISKbrCorner 11 4 2 5" xfId="22809"/>
    <cellStyle name="RISKbrCorner 11 4 2 6" xfId="22810"/>
    <cellStyle name="RISKbrCorner 11 4 2 7" xfId="22811"/>
    <cellStyle name="RISKbrCorner 11 4 2 8" xfId="22812"/>
    <cellStyle name="RISKbrCorner 11 4 2 9" xfId="22813"/>
    <cellStyle name="RISKbrCorner 11 4 3" xfId="22814"/>
    <cellStyle name="RISKbrCorner 11 4 4" xfId="22815"/>
    <cellStyle name="RISKbrCorner 11 4 5" xfId="22816"/>
    <cellStyle name="RISKbrCorner 11 4 6" xfId="22817"/>
    <cellStyle name="RISKbrCorner 11 4 7" xfId="22818"/>
    <cellStyle name="RISKbrCorner 11 4 8" xfId="22819"/>
    <cellStyle name="RISKbrCorner 11 4 9" xfId="22820"/>
    <cellStyle name="RISKbrCorner 11 5" xfId="22821"/>
    <cellStyle name="RISKbrCorner 11 5 10" xfId="22822"/>
    <cellStyle name="RISKbrCorner 11 5 11" xfId="22823"/>
    <cellStyle name="RISKbrCorner 11 5 12" xfId="22824"/>
    <cellStyle name="RISKbrCorner 11 5 13" xfId="22825"/>
    <cellStyle name="RISKbrCorner 11 5 2" xfId="22826"/>
    <cellStyle name="RISKbrCorner 11 5 2 10" xfId="22827"/>
    <cellStyle name="RISKbrCorner 11 5 2 11" xfId="22828"/>
    <cellStyle name="RISKbrCorner 11 5 2 12" xfId="22829"/>
    <cellStyle name="RISKbrCorner 11 5 2 2" xfId="22830"/>
    <cellStyle name="RISKbrCorner 11 5 2 3" xfId="22831"/>
    <cellStyle name="RISKbrCorner 11 5 2 4" xfId="22832"/>
    <cellStyle name="RISKbrCorner 11 5 2 5" xfId="22833"/>
    <cellStyle name="RISKbrCorner 11 5 2 6" xfId="22834"/>
    <cellStyle name="RISKbrCorner 11 5 2 7" xfId="22835"/>
    <cellStyle name="RISKbrCorner 11 5 2 8" xfId="22836"/>
    <cellStyle name="RISKbrCorner 11 5 2 9" xfId="22837"/>
    <cellStyle name="RISKbrCorner 11 5 3" xfId="22838"/>
    <cellStyle name="RISKbrCorner 11 5 4" xfId="22839"/>
    <cellStyle name="RISKbrCorner 11 5 5" xfId="22840"/>
    <cellStyle name="RISKbrCorner 11 5 6" xfId="22841"/>
    <cellStyle name="RISKbrCorner 11 5 7" xfId="22842"/>
    <cellStyle name="RISKbrCorner 11 5 8" xfId="22843"/>
    <cellStyle name="RISKbrCorner 11 5 9" xfId="22844"/>
    <cellStyle name="RISKbrCorner 11 6" xfId="22845"/>
    <cellStyle name="RISKbrCorner 11 6 10" xfId="22846"/>
    <cellStyle name="RISKbrCorner 11 6 11" xfId="22847"/>
    <cellStyle name="RISKbrCorner 11 6 12" xfId="22848"/>
    <cellStyle name="RISKbrCorner 11 6 13" xfId="22849"/>
    <cellStyle name="RISKbrCorner 11 6 2" xfId="22850"/>
    <cellStyle name="RISKbrCorner 11 6 2 10" xfId="22851"/>
    <cellStyle name="RISKbrCorner 11 6 2 11" xfId="22852"/>
    <cellStyle name="RISKbrCorner 11 6 2 12" xfId="22853"/>
    <cellStyle name="RISKbrCorner 11 6 2 2" xfId="22854"/>
    <cellStyle name="RISKbrCorner 11 6 2 3" xfId="22855"/>
    <cellStyle name="RISKbrCorner 11 6 2 4" xfId="22856"/>
    <cellStyle name="RISKbrCorner 11 6 2 5" xfId="22857"/>
    <cellStyle name="RISKbrCorner 11 6 2 6" xfId="22858"/>
    <cellStyle name="RISKbrCorner 11 6 2 7" xfId="22859"/>
    <cellStyle name="RISKbrCorner 11 6 2 8" xfId="22860"/>
    <cellStyle name="RISKbrCorner 11 6 2 9" xfId="22861"/>
    <cellStyle name="RISKbrCorner 11 6 3" xfId="22862"/>
    <cellStyle name="RISKbrCorner 11 6 4" xfId="22863"/>
    <cellStyle name="RISKbrCorner 11 6 5" xfId="22864"/>
    <cellStyle name="RISKbrCorner 11 6 6" xfId="22865"/>
    <cellStyle name="RISKbrCorner 11 6 7" xfId="22866"/>
    <cellStyle name="RISKbrCorner 11 6 8" xfId="22867"/>
    <cellStyle name="RISKbrCorner 11 6 9" xfId="22868"/>
    <cellStyle name="RISKbrCorner 11 7" xfId="22869"/>
    <cellStyle name="RISKbrCorner 11 7 10" xfId="22870"/>
    <cellStyle name="RISKbrCorner 11 7 11" xfId="22871"/>
    <cellStyle name="RISKbrCorner 11 7 12" xfId="22872"/>
    <cellStyle name="RISKbrCorner 11 7 13" xfId="22873"/>
    <cellStyle name="RISKbrCorner 11 7 2" xfId="22874"/>
    <cellStyle name="RISKbrCorner 11 7 2 10" xfId="22875"/>
    <cellStyle name="RISKbrCorner 11 7 2 11" xfId="22876"/>
    <cellStyle name="RISKbrCorner 11 7 2 12" xfId="22877"/>
    <cellStyle name="RISKbrCorner 11 7 2 2" xfId="22878"/>
    <cellStyle name="RISKbrCorner 11 7 2 3" xfId="22879"/>
    <cellStyle name="RISKbrCorner 11 7 2 4" xfId="22880"/>
    <cellStyle name="RISKbrCorner 11 7 2 5" xfId="22881"/>
    <cellStyle name="RISKbrCorner 11 7 2 6" xfId="22882"/>
    <cellStyle name="RISKbrCorner 11 7 2 7" xfId="22883"/>
    <cellStyle name="RISKbrCorner 11 7 2 8" xfId="22884"/>
    <cellStyle name="RISKbrCorner 11 7 2 9" xfId="22885"/>
    <cellStyle name="RISKbrCorner 11 7 3" xfId="22886"/>
    <cellStyle name="RISKbrCorner 11 7 4" xfId="22887"/>
    <cellStyle name="RISKbrCorner 11 7 5" xfId="22888"/>
    <cellStyle name="RISKbrCorner 11 7 6" xfId="22889"/>
    <cellStyle name="RISKbrCorner 11 7 7" xfId="22890"/>
    <cellStyle name="RISKbrCorner 11 7 8" xfId="22891"/>
    <cellStyle name="RISKbrCorner 11 7 9" xfId="22892"/>
    <cellStyle name="RISKbrCorner 11 8" xfId="22893"/>
    <cellStyle name="RISKbrCorner 11 8 10" xfId="22894"/>
    <cellStyle name="RISKbrCorner 11 8 11" xfId="22895"/>
    <cellStyle name="RISKbrCorner 11 8 12" xfId="22896"/>
    <cellStyle name="RISKbrCorner 11 8 13" xfId="22897"/>
    <cellStyle name="RISKbrCorner 11 8 2" xfId="22898"/>
    <cellStyle name="RISKbrCorner 11 8 2 10" xfId="22899"/>
    <cellStyle name="RISKbrCorner 11 8 2 11" xfId="22900"/>
    <cellStyle name="RISKbrCorner 11 8 2 12" xfId="22901"/>
    <cellStyle name="RISKbrCorner 11 8 2 2" xfId="22902"/>
    <cellStyle name="RISKbrCorner 11 8 2 3" xfId="22903"/>
    <cellStyle name="RISKbrCorner 11 8 2 4" xfId="22904"/>
    <cellStyle name="RISKbrCorner 11 8 2 5" xfId="22905"/>
    <cellStyle name="RISKbrCorner 11 8 2 6" xfId="22906"/>
    <cellStyle name="RISKbrCorner 11 8 2 7" xfId="22907"/>
    <cellStyle name="RISKbrCorner 11 8 2 8" xfId="22908"/>
    <cellStyle name="RISKbrCorner 11 8 2 9" xfId="22909"/>
    <cellStyle name="RISKbrCorner 11 8 3" xfId="22910"/>
    <cellStyle name="RISKbrCorner 11 8 4" xfId="22911"/>
    <cellStyle name="RISKbrCorner 11 8 5" xfId="22912"/>
    <cellStyle name="RISKbrCorner 11 8 6" xfId="22913"/>
    <cellStyle name="RISKbrCorner 11 8 7" xfId="22914"/>
    <cellStyle name="RISKbrCorner 11 8 8" xfId="22915"/>
    <cellStyle name="RISKbrCorner 11 8 9" xfId="22916"/>
    <cellStyle name="RISKbrCorner 11 9" xfId="22917"/>
    <cellStyle name="RISKbrCorner 11 9 10" xfId="22918"/>
    <cellStyle name="RISKbrCorner 11 9 11" xfId="22919"/>
    <cellStyle name="RISKbrCorner 11 9 12" xfId="22920"/>
    <cellStyle name="RISKbrCorner 11 9 13" xfId="22921"/>
    <cellStyle name="RISKbrCorner 11 9 2" xfId="22922"/>
    <cellStyle name="RISKbrCorner 11 9 2 10" xfId="22923"/>
    <cellStyle name="RISKbrCorner 11 9 2 11" xfId="22924"/>
    <cellStyle name="RISKbrCorner 11 9 2 12" xfId="22925"/>
    <cellStyle name="RISKbrCorner 11 9 2 2" xfId="22926"/>
    <cellStyle name="RISKbrCorner 11 9 2 3" xfId="22927"/>
    <cellStyle name="RISKbrCorner 11 9 2 4" xfId="22928"/>
    <cellStyle name="RISKbrCorner 11 9 2 5" xfId="22929"/>
    <cellStyle name="RISKbrCorner 11 9 2 6" xfId="22930"/>
    <cellStyle name="RISKbrCorner 11 9 2 7" xfId="22931"/>
    <cellStyle name="RISKbrCorner 11 9 2 8" xfId="22932"/>
    <cellStyle name="RISKbrCorner 11 9 2 9" xfId="22933"/>
    <cellStyle name="RISKbrCorner 11 9 3" xfId="22934"/>
    <cellStyle name="RISKbrCorner 11 9 4" xfId="22935"/>
    <cellStyle name="RISKbrCorner 11 9 5" xfId="22936"/>
    <cellStyle name="RISKbrCorner 11 9 6" xfId="22937"/>
    <cellStyle name="RISKbrCorner 11 9 7" xfId="22938"/>
    <cellStyle name="RISKbrCorner 11 9 8" xfId="22939"/>
    <cellStyle name="RISKbrCorner 11 9 9" xfId="22940"/>
    <cellStyle name="RISKbrCorner 12" xfId="22941"/>
    <cellStyle name="RISKbrCorner 12 10" xfId="22942"/>
    <cellStyle name="RISKbrCorner 12 10 10" xfId="22943"/>
    <cellStyle name="RISKbrCorner 12 10 11" xfId="22944"/>
    <cellStyle name="RISKbrCorner 12 10 12" xfId="22945"/>
    <cellStyle name="RISKbrCorner 12 10 13" xfId="22946"/>
    <cellStyle name="RISKbrCorner 12 10 2" xfId="22947"/>
    <cellStyle name="RISKbrCorner 12 10 2 10" xfId="22948"/>
    <cellStyle name="RISKbrCorner 12 10 2 11" xfId="22949"/>
    <cellStyle name="RISKbrCorner 12 10 2 12" xfId="22950"/>
    <cellStyle name="RISKbrCorner 12 10 2 2" xfId="22951"/>
    <cellStyle name="RISKbrCorner 12 10 2 3" xfId="22952"/>
    <cellStyle name="RISKbrCorner 12 10 2 4" xfId="22953"/>
    <cellStyle name="RISKbrCorner 12 10 2 5" xfId="22954"/>
    <cellStyle name="RISKbrCorner 12 10 2 6" xfId="22955"/>
    <cellStyle name="RISKbrCorner 12 10 2 7" xfId="22956"/>
    <cellStyle name="RISKbrCorner 12 10 2 8" xfId="22957"/>
    <cellStyle name="RISKbrCorner 12 10 2 9" xfId="22958"/>
    <cellStyle name="RISKbrCorner 12 10 3" xfId="22959"/>
    <cellStyle name="RISKbrCorner 12 10 4" xfId="22960"/>
    <cellStyle name="RISKbrCorner 12 10 5" xfId="22961"/>
    <cellStyle name="RISKbrCorner 12 10 6" xfId="22962"/>
    <cellStyle name="RISKbrCorner 12 10 7" xfId="22963"/>
    <cellStyle name="RISKbrCorner 12 10 8" xfId="22964"/>
    <cellStyle name="RISKbrCorner 12 10 9" xfId="22965"/>
    <cellStyle name="RISKbrCorner 12 11" xfId="22966"/>
    <cellStyle name="RISKbrCorner 12 11 10" xfId="22967"/>
    <cellStyle name="RISKbrCorner 12 11 11" xfId="22968"/>
    <cellStyle name="RISKbrCorner 12 11 12" xfId="22969"/>
    <cellStyle name="RISKbrCorner 12 11 13" xfId="22970"/>
    <cellStyle name="RISKbrCorner 12 11 2" xfId="22971"/>
    <cellStyle name="RISKbrCorner 12 11 2 10" xfId="22972"/>
    <cellStyle name="RISKbrCorner 12 11 2 11" xfId="22973"/>
    <cellStyle name="RISKbrCorner 12 11 2 12" xfId="22974"/>
    <cellStyle name="RISKbrCorner 12 11 2 2" xfId="22975"/>
    <cellStyle name="RISKbrCorner 12 11 2 3" xfId="22976"/>
    <cellStyle name="RISKbrCorner 12 11 2 4" xfId="22977"/>
    <cellStyle name="RISKbrCorner 12 11 2 5" xfId="22978"/>
    <cellStyle name="RISKbrCorner 12 11 2 6" xfId="22979"/>
    <cellStyle name="RISKbrCorner 12 11 2 7" xfId="22980"/>
    <cellStyle name="RISKbrCorner 12 11 2 8" xfId="22981"/>
    <cellStyle name="RISKbrCorner 12 11 2 9" xfId="22982"/>
    <cellStyle name="RISKbrCorner 12 11 3" xfId="22983"/>
    <cellStyle name="RISKbrCorner 12 11 4" xfId="22984"/>
    <cellStyle name="RISKbrCorner 12 11 5" xfId="22985"/>
    <cellStyle name="RISKbrCorner 12 11 6" xfId="22986"/>
    <cellStyle name="RISKbrCorner 12 11 7" xfId="22987"/>
    <cellStyle name="RISKbrCorner 12 11 8" xfId="22988"/>
    <cellStyle name="RISKbrCorner 12 11 9" xfId="22989"/>
    <cellStyle name="RISKbrCorner 12 12" xfId="22990"/>
    <cellStyle name="RISKbrCorner 12 12 10" xfId="22991"/>
    <cellStyle name="RISKbrCorner 12 12 11" xfId="22992"/>
    <cellStyle name="RISKbrCorner 12 12 12" xfId="22993"/>
    <cellStyle name="RISKbrCorner 12 12 13" xfId="22994"/>
    <cellStyle name="RISKbrCorner 12 12 2" xfId="22995"/>
    <cellStyle name="RISKbrCorner 12 12 2 10" xfId="22996"/>
    <cellStyle name="RISKbrCorner 12 12 2 11" xfId="22997"/>
    <cellStyle name="RISKbrCorner 12 12 2 12" xfId="22998"/>
    <cellStyle name="RISKbrCorner 12 12 2 2" xfId="22999"/>
    <cellStyle name="RISKbrCorner 12 12 2 3" xfId="23000"/>
    <cellStyle name="RISKbrCorner 12 12 2 4" xfId="23001"/>
    <cellStyle name="RISKbrCorner 12 12 2 5" xfId="23002"/>
    <cellStyle name="RISKbrCorner 12 12 2 6" xfId="23003"/>
    <cellStyle name="RISKbrCorner 12 12 2 7" xfId="23004"/>
    <cellStyle name="RISKbrCorner 12 12 2 8" xfId="23005"/>
    <cellStyle name="RISKbrCorner 12 12 2 9" xfId="23006"/>
    <cellStyle name="RISKbrCorner 12 12 3" xfId="23007"/>
    <cellStyle name="RISKbrCorner 12 12 4" xfId="23008"/>
    <cellStyle name="RISKbrCorner 12 12 5" xfId="23009"/>
    <cellStyle name="RISKbrCorner 12 12 6" xfId="23010"/>
    <cellStyle name="RISKbrCorner 12 12 7" xfId="23011"/>
    <cellStyle name="RISKbrCorner 12 12 8" xfId="23012"/>
    <cellStyle name="RISKbrCorner 12 12 9" xfId="23013"/>
    <cellStyle name="RISKbrCorner 12 13" xfId="23014"/>
    <cellStyle name="RISKbrCorner 12 13 10" xfId="23015"/>
    <cellStyle name="RISKbrCorner 12 13 11" xfId="23016"/>
    <cellStyle name="RISKbrCorner 12 13 12" xfId="23017"/>
    <cellStyle name="RISKbrCorner 12 13 2" xfId="23018"/>
    <cellStyle name="RISKbrCorner 12 13 3" xfId="23019"/>
    <cellStyle name="RISKbrCorner 12 13 4" xfId="23020"/>
    <cellStyle name="RISKbrCorner 12 13 5" xfId="23021"/>
    <cellStyle name="RISKbrCorner 12 13 6" xfId="23022"/>
    <cellStyle name="RISKbrCorner 12 13 7" xfId="23023"/>
    <cellStyle name="RISKbrCorner 12 13 8" xfId="23024"/>
    <cellStyle name="RISKbrCorner 12 13 9" xfId="23025"/>
    <cellStyle name="RISKbrCorner 12 14" xfId="23026"/>
    <cellStyle name="RISKbrCorner 12 15" xfId="23027"/>
    <cellStyle name="RISKbrCorner 12 16" xfId="23028"/>
    <cellStyle name="RISKbrCorner 12 17" xfId="23029"/>
    <cellStyle name="RISKbrCorner 12 18" xfId="23030"/>
    <cellStyle name="RISKbrCorner 12 19" xfId="23031"/>
    <cellStyle name="RISKbrCorner 12 2" xfId="23032"/>
    <cellStyle name="RISKbrCorner 12 2 10" xfId="23033"/>
    <cellStyle name="RISKbrCorner 12 2 11" xfId="23034"/>
    <cellStyle name="RISKbrCorner 12 2 12" xfId="23035"/>
    <cellStyle name="RISKbrCorner 12 2 13" xfId="23036"/>
    <cellStyle name="RISKbrCorner 12 2 2" xfId="23037"/>
    <cellStyle name="RISKbrCorner 12 2 2 10" xfId="23038"/>
    <cellStyle name="RISKbrCorner 12 2 2 11" xfId="23039"/>
    <cellStyle name="RISKbrCorner 12 2 2 12" xfId="23040"/>
    <cellStyle name="RISKbrCorner 12 2 2 2" xfId="23041"/>
    <cellStyle name="RISKbrCorner 12 2 2 3" xfId="23042"/>
    <cellStyle name="RISKbrCorner 12 2 2 4" xfId="23043"/>
    <cellStyle name="RISKbrCorner 12 2 2 5" xfId="23044"/>
    <cellStyle name="RISKbrCorner 12 2 2 6" xfId="23045"/>
    <cellStyle name="RISKbrCorner 12 2 2 7" xfId="23046"/>
    <cellStyle name="RISKbrCorner 12 2 2 8" xfId="23047"/>
    <cellStyle name="RISKbrCorner 12 2 2 9" xfId="23048"/>
    <cellStyle name="RISKbrCorner 12 2 3" xfId="23049"/>
    <cellStyle name="RISKbrCorner 12 2 4" xfId="23050"/>
    <cellStyle name="RISKbrCorner 12 2 5" xfId="23051"/>
    <cellStyle name="RISKbrCorner 12 2 6" xfId="23052"/>
    <cellStyle name="RISKbrCorner 12 2 7" xfId="23053"/>
    <cellStyle name="RISKbrCorner 12 2 8" xfId="23054"/>
    <cellStyle name="RISKbrCorner 12 2 9" xfId="23055"/>
    <cellStyle name="RISKbrCorner 12 20" xfId="23056"/>
    <cellStyle name="RISKbrCorner 12 21" xfId="23057"/>
    <cellStyle name="RISKbrCorner 12 22" xfId="23058"/>
    <cellStyle name="RISKbrCorner 12 23" xfId="23059"/>
    <cellStyle name="RISKbrCorner 12 24" xfId="23060"/>
    <cellStyle name="RISKbrCorner 12 3" xfId="23061"/>
    <cellStyle name="RISKbrCorner 12 3 10" xfId="23062"/>
    <cellStyle name="RISKbrCorner 12 3 11" xfId="23063"/>
    <cellStyle name="RISKbrCorner 12 3 12" xfId="23064"/>
    <cellStyle name="RISKbrCorner 12 3 13" xfId="23065"/>
    <cellStyle name="RISKbrCorner 12 3 2" xfId="23066"/>
    <cellStyle name="RISKbrCorner 12 3 2 10" xfId="23067"/>
    <cellStyle name="RISKbrCorner 12 3 2 11" xfId="23068"/>
    <cellStyle name="RISKbrCorner 12 3 2 12" xfId="23069"/>
    <cellStyle name="RISKbrCorner 12 3 2 2" xfId="23070"/>
    <cellStyle name="RISKbrCorner 12 3 2 3" xfId="23071"/>
    <cellStyle name="RISKbrCorner 12 3 2 4" xfId="23072"/>
    <cellStyle name="RISKbrCorner 12 3 2 5" xfId="23073"/>
    <cellStyle name="RISKbrCorner 12 3 2 6" xfId="23074"/>
    <cellStyle name="RISKbrCorner 12 3 2 7" xfId="23075"/>
    <cellStyle name="RISKbrCorner 12 3 2 8" xfId="23076"/>
    <cellStyle name="RISKbrCorner 12 3 2 9" xfId="23077"/>
    <cellStyle name="RISKbrCorner 12 3 3" xfId="23078"/>
    <cellStyle name="RISKbrCorner 12 3 4" xfId="23079"/>
    <cellStyle name="RISKbrCorner 12 3 5" xfId="23080"/>
    <cellStyle name="RISKbrCorner 12 3 6" xfId="23081"/>
    <cellStyle name="RISKbrCorner 12 3 7" xfId="23082"/>
    <cellStyle name="RISKbrCorner 12 3 8" xfId="23083"/>
    <cellStyle name="RISKbrCorner 12 3 9" xfId="23084"/>
    <cellStyle name="RISKbrCorner 12 4" xfId="23085"/>
    <cellStyle name="RISKbrCorner 12 4 10" xfId="23086"/>
    <cellStyle name="RISKbrCorner 12 4 11" xfId="23087"/>
    <cellStyle name="RISKbrCorner 12 4 12" xfId="23088"/>
    <cellStyle name="RISKbrCorner 12 4 13" xfId="23089"/>
    <cellStyle name="RISKbrCorner 12 4 2" xfId="23090"/>
    <cellStyle name="RISKbrCorner 12 4 2 10" xfId="23091"/>
    <cellStyle name="RISKbrCorner 12 4 2 11" xfId="23092"/>
    <cellStyle name="RISKbrCorner 12 4 2 12" xfId="23093"/>
    <cellStyle name="RISKbrCorner 12 4 2 2" xfId="23094"/>
    <cellStyle name="RISKbrCorner 12 4 2 3" xfId="23095"/>
    <cellStyle name="RISKbrCorner 12 4 2 4" xfId="23096"/>
    <cellStyle name="RISKbrCorner 12 4 2 5" xfId="23097"/>
    <cellStyle name="RISKbrCorner 12 4 2 6" xfId="23098"/>
    <cellStyle name="RISKbrCorner 12 4 2 7" xfId="23099"/>
    <cellStyle name="RISKbrCorner 12 4 2 8" xfId="23100"/>
    <cellStyle name="RISKbrCorner 12 4 2 9" xfId="23101"/>
    <cellStyle name="RISKbrCorner 12 4 3" xfId="23102"/>
    <cellStyle name="RISKbrCorner 12 4 4" xfId="23103"/>
    <cellStyle name="RISKbrCorner 12 4 5" xfId="23104"/>
    <cellStyle name="RISKbrCorner 12 4 6" xfId="23105"/>
    <cellStyle name="RISKbrCorner 12 4 7" xfId="23106"/>
    <cellStyle name="RISKbrCorner 12 4 8" xfId="23107"/>
    <cellStyle name="RISKbrCorner 12 4 9" xfId="23108"/>
    <cellStyle name="RISKbrCorner 12 5" xfId="23109"/>
    <cellStyle name="RISKbrCorner 12 5 10" xfId="23110"/>
    <cellStyle name="RISKbrCorner 12 5 11" xfId="23111"/>
    <cellStyle name="RISKbrCorner 12 5 12" xfId="23112"/>
    <cellStyle name="RISKbrCorner 12 5 13" xfId="23113"/>
    <cellStyle name="RISKbrCorner 12 5 2" xfId="23114"/>
    <cellStyle name="RISKbrCorner 12 5 2 10" xfId="23115"/>
    <cellStyle name="RISKbrCorner 12 5 2 11" xfId="23116"/>
    <cellStyle name="RISKbrCorner 12 5 2 12" xfId="23117"/>
    <cellStyle name="RISKbrCorner 12 5 2 2" xfId="23118"/>
    <cellStyle name="RISKbrCorner 12 5 2 3" xfId="23119"/>
    <cellStyle name="RISKbrCorner 12 5 2 4" xfId="23120"/>
    <cellStyle name="RISKbrCorner 12 5 2 5" xfId="23121"/>
    <cellStyle name="RISKbrCorner 12 5 2 6" xfId="23122"/>
    <cellStyle name="RISKbrCorner 12 5 2 7" xfId="23123"/>
    <cellStyle name="RISKbrCorner 12 5 2 8" xfId="23124"/>
    <cellStyle name="RISKbrCorner 12 5 2 9" xfId="23125"/>
    <cellStyle name="RISKbrCorner 12 5 3" xfId="23126"/>
    <cellStyle name="RISKbrCorner 12 5 4" xfId="23127"/>
    <cellStyle name="RISKbrCorner 12 5 5" xfId="23128"/>
    <cellStyle name="RISKbrCorner 12 5 6" xfId="23129"/>
    <cellStyle name="RISKbrCorner 12 5 7" xfId="23130"/>
    <cellStyle name="RISKbrCorner 12 5 8" xfId="23131"/>
    <cellStyle name="RISKbrCorner 12 5 9" xfId="23132"/>
    <cellStyle name="RISKbrCorner 12 6" xfId="23133"/>
    <cellStyle name="RISKbrCorner 12 6 10" xfId="23134"/>
    <cellStyle name="RISKbrCorner 12 6 11" xfId="23135"/>
    <cellStyle name="RISKbrCorner 12 6 12" xfId="23136"/>
    <cellStyle name="RISKbrCorner 12 6 13" xfId="23137"/>
    <cellStyle name="RISKbrCorner 12 6 2" xfId="23138"/>
    <cellStyle name="RISKbrCorner 12 6 2 10" xfId="23139"/>
    <cellStyle name="RISKbrCorner 12 6 2 11" xfId="23140"/>
    <cellStyle name="RISKbrCorner 12 6 2 12" xfId="23141"/>
    <cellStyle name="RISKbrCorner 12 6 2 2" xfId="23142"/>
    <cellStyle name="RISKbrCorner 12 6 2 3" xfId="23143"/>
    <cellStyle name="RISKbrCorner 12 6 2 4" xfId="23144"/>
    <cellStyle name="RISKbrCorner 12 6 2 5" xfId="23145"/>
    <cellStyle name="RISKbrCorner 12 6 2 6" xfId="23146"/>
    <cellStyle name="RISKbrCorner 12 6 2 7" xfId="23147"/>
    <cellStyle name="RISKbrCorner 12 6 2 8" xfId="23148"/>
    <cellStyle name="RISKbrCorner 12 6 2 9" xfId="23149"/>
    <cellStyle name="RISKbrCorner 12 6 3" xfId="23150"/>
    <cellStyle name="RISKbrCorner 12 6 4" xfId="23151"/>
    <cellStyle name="RISKbrCorner 12 6 5" xfId="23152"/>
    <cellStyle name="RISKbrCorner 12 6 6" xfId="23153"/>
    <cellStyle name="RISKbrCorner 12 6 7" xfId="23154"/>
    <cellStyle name="RISKbrCorner 12 6 8" xfId="23155"/>
    <cellStyle name="RISKbrCorner 12 6 9" xfId="23156"/>
    <cellStyle name="RISKbrCorner 12 7" xfId="23157"/>
    <cellStyle name="RISKbrCorner 12 7 10" xfId="23158"/>
    <cellStyle name="RISKbrCorner 12 7 11" xfId="23159"/>
    <cellStyle name="RISKbrCorner 12 7 12" xfId="23160"/>
    <cellStyle name="RISKbrCorner 12 7 13" xfId="23161"/>
    <cellStyle name="RISKbrCorner 12 7 2" xfId="23162"/>
    <cellStyle name="RISKbrCorner 12 7 2 10" xfId="23163"/>
    <cellStyle name="RISKbrCorner 12 7 2 11" xfId="23164"/>
    <cellStyle name="RISKbrCorner 12 7 2 12" xfId="23165"/>
    <cellStyle name="RISKbrCorner 12 7 2 2" xfId="23166"/>
    <cellStyle name="RISKbrCorner 12 7 2 3" xfId="23167"/>
    <cellStyle name="RISKbrCorner 12 7 2 4" xfId="23168"/>
    <cellStyle name="RISKbrCorner 12 7 2 5" xfId="23169"/>
    <cellStyle name="RISKbrCorner 12 7 2 6" xfId="23170"/>
    <cellStyle name="RISKbrCorner 12 7 2 7" xfId="23171"/>
    <cellStyle name="RISKbrCorner 12 7 2 8" xfId="23172"/>
    <cellStyle name="RISKbrCorner 12 7 2 9" xfId="23173"/>
    <cellStyle name="RISKbrCorner 12 7 3" xfId="23174"/>
    <cellStyle name="RISKbrCorner 12 7 4" xfId="23175"/>
    <cellStyle name="RISKbrCorner 12 7 5" xfId="23176"/>
    <cellStyle name="RISKbrCorner 12 7 6" xfId="23177"/>
    <cellStyle name="RISKbrCorner 12 7 7" xfId="23178"/>
    <cellStyle name="RISKbrCorner 12 7 8" xfId="23179"/>
    <cellStyle name="RISKbrCorner 12 7 9" xfId="23180"/>
    <cellStyle name="RISKbrCorner 12 8" xfId="23181"/>
    <cellStyle name="RISKbrCorner 12 8 10" xfId="23182"/>
    <cellStyle name="RISKbrCorner 12 8 11" xfId="23183"/>
    <cellStyle name="RISKbrCorner 12 8 12" xfId="23184"/>
    <cellStyle name="RISKbrCorner 12 8 13" xfId="23185"/>
    <cellStyle name="RISKbrCorner 12 8 2" xfId="23186"/>
    <cellStyle name="RISKbrCorner 12 8 2 10" xfId="23187"/>
    <cellStyle name="RISKbrCorner 12 8 2 11" xfId="23188"/>
    <cellStyle name="RISKbrCorner 12 8 2 12" xfId="23189"/>
    <cellStyle name="RISKbrCorner 12 8 2 2" xfId="23190"/>
    <cellStyle name="RISKbrCorner 12 8 2 3" xfId="23191"/>
    <cellStyle name="RISKbrCorner 12 8 2 4" xfId="23192"/>
    <cellStyle name="RISKbrCorner 12 8 2 5" xfId="23193"/>
    <cellStyle name="RISKbrCorner 12 8 2 6" xfId="23194"/>
    <cellStyle name="RISKbrCorner 12 8 2 7" xfId="23195"/>
    <cellStyle name="RISKbrCorner 12 8 2 8" xfId="23196"/>
    <cellStyle name="RISKbrCorner 12 8 2 9" xfId="23197"/>
    <cellStyle name="RISKbrCorner 12 8 3" xfId="23198"/>
    <cellStyle name="RISKbrCorner 12 8 4" xfId="23199"/>
    <cellStyle name="RISKbrCorner 12 8 5" xfId="23200"/>
    <cellStyle name="RISKbrCorner 12 8 6" xfId="23201"/>
    <cellStyle name="RISKbrCorner 12 8 7" xfId="23202"/>
    <cellStyle name="RISKbrCorner 12 8 8" xfId="23203"/>
    <cellStyle name="RISKbrCorner 12 8 9" xfId="23204"/>
    <cellStyle name="RISKbrCorner 12 9" xfId="23205"/>
    <cellStyle name="RISKbrCorner 12 9 10" xfId="23206"/>
    <cellStyle name="RISKbrCorner 12 9 11" xfId="23207"/>
    <cellStyle name="RISKbrCorner 12 9 12" xfId="23208"/>
    <cellStyle name="RISKbrCorner 12 9 13" xfId="23209"/>
    <cellStyle name="RISKbrCorner 12 9 2" xfId="23210"/>
    <cellStyle name="RISKbrCorner 12 9 2 10" xfId="23211"/>
    <cellStyle name="RISKbrCorner 12 9 2 11" xfId="23212"/>
    <cellStyle name="RISKbrCorner 12 9 2 12" xfId="23213"/>
    <cellStyle name="RISKbrCorner 12 9 2 2" xfId="23214"/>
    <cellStyle name="RISKbrCorner 12 9 2 3" xfId="23215"/>
    <cellStyle name="RISKbrCorner 12 9 2 4" xfId="23216"/>
    <cellStyle name="RISKbrCorner 12 9 2 5" xfId="23217"/>
    <cellStyle name="RISKbrCorner 12 9 2 6" xfId="23218"/>
    <cellStyle name="RISKbrCorner 12 9 2 7" xfId="23219"/>
    <cellStyle name="RISKbrCorner 12 9 2 8" xfId="23220"/>
    <cellStyle name="RISKbrCorner 12 9 2 9" xfId="23221"/>
    <cellStyle name="RISKbrCorner 12 9 3" xfId="23222"/>
    <cellStyle name="RISKbrCorner 12 9 4" xfId="23223"/>
    <cellStyle name="RISKbrCorner 12 9 5" xfId="23224"/>
    <cellStyle name="RISKbrCorner 12 9 6" xfId="23225"/>
    <cellStyle name="RISKbrCorner 12 9 7" xfId="23226"/>
    <cellStyle name="RISKbrCorner 12 9 8" xfId="23227"/>
    <cellStyle name="RISKbrCorner 12 9 9" xfId="23228"/>
    <cellStyle name="RISKbrCorner 13" xfId="23229"/>
    <cellStyle name="RISKbrCorner 13 10" xfId="23230"/>
    <cellStyle name="RISKbrCorner 13 10 10" xfId="23231"/>
    <cellStyle name="RISKbrCorner 13 10 11" xfId="23232"/>
    <cellStyle name="RISKbrCorner 13 10 12" xfId="23233"/>
    <cellStyle name="RISKbrCorner 13 10 13" xfId="23234"/>
    <cellStyle name="RISKbrCorner 13 10 2" xfId="23235"/>
    <cellStyle name="RISKbrCorner 13 10 2 10" xfId="23236"/>
    <cellStyle name="RISKbrCorner 13 10 2 11" xfId="23237"/>
    <cellStyle name="RISKbrCorner 13 10 2 12" xfId="23238"/>
    <cellStyle name="RISKbrCorner 13 10 2 2" xfId="23239"/>
    <cellStyle name="RISKbrCorner 13 10 2 3" xfId="23240"/>
    <cellStyle name="RISKbrCorner 13 10 2 4" xfId="23241"/>
    <cellStyle name="RISKbrCorner 13 10 2 5" xfId="23242"/>
    <cellStyle name="RISKbrCorner 13 10 2 6" xfId="23243"/>
    <cellStyle name="RISKbrCorner 13 10 2 7" xfId="23244"/>
    <cellStyle name="RISKbrCorner 13 10 2 8" xfId="23245"/>
    <cellStyle name="RISKbrCorner 13 10 2 9" xfId="23246"/>
    <cellStyle name="RISKbrCorner 13 10 3" xfId="23247"/>
    <cellStyle name="RISKbrCorner 13 10 4" xfId="23248"/>
    <cellStyle name="RISKbrCorner 13 10 5" xfId="23249"/>
    <cellStyle name="RISKbrCorner 13 10 6" xfId="23250"/>
    <cellStyle name="RISKbrCorner 13 10 7" xfId="23251"/>
    <cellStyle name="RISKbrCorner 13 10 8" xfId="23252"/>
    <cellStyle name="RISKbrCorner 13 10 9" xfId="23253"/>
    <cellStyle name="RISKbrCorner 13 11" xfId="23254"/>
    <cellStyle name="RISKbrCorner 13 11 10" xfId="23255"/>
    <cellStyle name="RISKbrCorner 13 11 11" xfId="23256"/>
    <cellStyle name="RISKbrCorner 13 11 12" xfId="23257"/>
    <cellStyle name="RISKbrCorner 13 11 13" xfId="23258"/>
    <cellStyle name="RISKbrCorner 13 11 2" xfId="23259"/>
    <cellStyle name="RISKbrCorner 13 11 2 10" xfId="23260"/>
    <cellStyle name="RISKbrCorner 13 11 2 11" xfId="23261"/>
    <cellStyle name="RISKbrCorner 13 11 2 12" xfId="23262"/>
    <cellStyle name="RISKbrCorner 13 11 2 2" xfId="23263"/>
    <cellStyle name="RISKbrCorner 13 11 2 3" xfId="23264"/>
    <cellStyle name="RISKbrCorner 13 11 2 4" xfId="23265"/>
    <cellStyle name="RISKbrCorner 13 11 2 5" xfId="23266"/>
    <cellStyle name="RISKbrCorner 13 11 2 6" xfId="23267"/>
    <cellStyle name="RISKbrCorner 13 11 2 7" xfId="23268"/>
    <cellStyle name="RISKbrCorner 13 11 2 8" xfId="23269"/>
    <cellStyle name="RISKbrCorner 13 11 2 9" xfId="23270"/>
    <cellStyle name="RISKbrCorner 13 11 3" xfId="23271"/>
    <cellStyle name="RISKbrCorner 13 11 4" xfId="23272"/>
    <cellStyle name="RISKbrCorner 13 11 5" xfId="23273"/>
    <cellStyle name="RISKbrCorner 13 11 6" xfId="23274"/>
    <cellStyle name="RISKbrCorner 13 11 7" xfId="23275"/>
    <cellStyle name="RISKbrCorner 13 11 8" xfId="23276"/>
    <cellStyle name="RISKbrCorner 13 11 9" xfId="23277"/>
    <cellStyle name="RISKbrCorner 13 12" xfId="23278"/>
    <cellStyle name="RISKbrCorner 13 12 10" xfId="23279"/>
    <cellStyle name="RISKbrCorner 13 12 11" xfId="23280"/>
    <cellStyle name="RISKbrCorner 13 12 12" xfId="23281"/>
    <cellStyle name="RISKbrCorner 13 12 2" xfId="23282"/>
    <cellStyle name="RISKbrCorner 13 12 3" xfId="23283"/>
    <cellStyle name="RISKbrCorner 13 12 4" xfId="23284"/>
    <cellStyle name="RISKbrCorner 13 12 5" xfId="23285"/>
    <cellStyle name="RISKbrCorner 13 12 6" xfId="23286"/>
    <cellStyle name="RISKbrCorner 13 12 7" xfId="23287"/>
    <cellStyle name="RISKbrCorner 13 12 8" xfId="23288"/>
    <cellStyle name="RISKbrCorner 13 12 9" xfId="23289"/>
    <cellStyle name="RISKbrCorner 13 13" xfId="23290"/>
    <cellStyle name="RISKbrCorner 13 14" xfId="23291"/>
    <cellStyle name="RISKbrCorner 13 15" xfId="23292"/>
    <cellStyle name="RISKbrCorner 13 16" xfId="23293"/>
    <cellStyle name="RISKbrCorner 13 17" xfId="23294"/>
    <cellStyle name="RISKbrCorner 13 18" xfId="23295"/>
    <cellStyle name="RISKbrCorner 13 19" xfId="23296"/>
    <cellStyle name="RISKbrCorner 13 2" xfId="23297"/>
    <cellStyle name="RISKbrCorner 13 2 10" xfId="23298"/>
    <cellStyle name="RISKbrCorner 13 2 11" xfId="23299"/>
    <cellStyle name="RISKbrCorner 13 2 12" xfId="23300"/>
    <cellStyle name="RISKbrCorner 13 2 13" xfId="23301"/>
    <cellStyle name="RISKbrCorner 13 2 2" xfId="23302"/>
    <cellStyle name="RISKbrCorner 13 2 2 10" xfId="23303"/>
    <cellStyle name="RISKbrCorner 13 2 2 11" xfId="23304"/>
    <cellStyle name="RISKbrCorner 13 2 2 12" xfId="23305"/>
    <cellStyle name="RISKbrCorner 13 2 2 2" xfId="23306"/>
    <cellStyle name="RISKbrCorner 13 2 2 3" xfId="23307"/>
    <cellStyle name="RISKbrCorner 13 2 2 4" xfId="23308"/>
    <cellStyle name="RISKbrCorner 13 2 2 5" xfId="23309"/>
    <cellStyle name="RISKbrCorner 13 2 2 6" xfId="23310"/>
    <cellStyle name="RISKbrCorner 13 2 2 7" xfId="23311"/>
    <cellStyle name="RISKbrCorner 13 2 2 8" xfId="23312"/>
    <cellStyle name="RISKbrCorner 13 2 2 9" xfId="23313"/>
    <cellStyle name="RISKbrCorner 13 2 3" xfId="23314"/>
    <cellStyle name="RISKbrCorner 13 2 4" xfId="23315"/>
    <cellStyle name="RISKbrCorner 13 2 5" xfId="23316"/>
    <cellStyle name="RISKbrCorner 13 2 6" xfId="23317"/>
    <cellStyle name="RISKbrCorner 13 2 7" xfId="23318"/>
    <cellStyle name="RISKbrCorner 13 2 8" xfId="23319"/>
    <cellStyle name="RISKbrCorner 13 2 9" xfId="23320"/>
    <cellStyle name="RISKbrCorner 13 20" xfId="23321"/>
    <cellStyle name="RISKbrCorner 13 21" xfId="23322"/>
    <cellStyle name="RISKbrCorner 13 22" xfId="23323"/>
    <cellStyle name="RISKbrCorner 13 23" xfId="23324"/>
    <cellStyle name="RISKbrCorner 13 3" xfId="23325"/>
    <cellStyle name="RISKbrCorner 13 3 10" xfId="23326"/>
    <cellStyle name="RISKbrCorner 13 3 11" xfId="23327"/>
    <cellStyle name="RISKbrCorner 13 3 12" xfId="23328"/>
    <cellStyle name="RISKbrCorner 13 3 13" xfId="23329"/>
    <cellStyle name="RISKbrCorner 13 3 2" xfId="23330"/>
    <cellStyle name="RISKbrCorner 13 3 2 10" xfId="23331"/>
    <cellStyle name="RISKbrCorner 13 3 2 11" xfId="23332"/>
    <cellStyle name="RISKbrCorner 13 3 2 12" xfId="23333"/>
    <cellStyle name="RISKbrCorner 13 3 2 2" xfId="23334"/>
    <cellStyle name="RISKbrCorner 13 3 2 3" xfId="23335"/>
    <cellStyle name="RISKbrCorner 13 3 2 4" xfId="23336"/>
    <cellStyle name="RISKbrCorner 13 3 2 5" xfId="23337"/>
    <cellStyle name="RISKbrCorner 13 3 2 6" xfId="23338"/>
    <cellStyle name="RISKbrCorner 13 3 2 7" xfId="23339"/>
    <cellStyle name="RISKbrCorner 13 3 2 8" xfId="23340"/>
    <cellStyle name="RISKbrCorner 13 3 2 9" xfId="23341"/>
    <cellStyle name="RISKbrCorner 13 3 3" xfId="23342"/>
    <cellStyle name="RISKbrCorner 13 3 4" xfId="23343"/>
    <cellStyle name="RISKbrCorner 13 3 5" xfId="23344"/>
    <cellStyle name="RISKbrCorner 13 3 6" xfId="23345"/>
    <cellStyle name="RISKbrCorner 13 3 7" xfId="23346"/>
    <cellStyle name="RISKbrCorner 13 3 8" xfId="23347"/>
    <cellStyle name="RISKbrCorner 13 3 9" xfId="23348"/>
    <cellStyle name="RISKbrCorner 13 4" xfId="23349"/>
    <cellStyle name="RISKbrCorner 13 4 10" xfId="23350"/>
    <cellStyle name="RISKbrCorner 13 4 11" xfId="23351"/>
    <cellStyle name="RISKbrCorner 13 4 12" xfId="23352"/>
    <cellStyle name="RISKbrCorner 13 4 13" xfId="23353"/>
    <cellStyle name="RISKbrCorner 13 4 2" xfId="23354"/>
    <cellStyle name="RISKbrCorner 13 4 2 10" xfId="23355"/>
    <cellStyle name="RISKbrCorner 13 4 2 11" xfId="23356"/>
    <cellStyle name="RISKbrCorner 13 4 2 12" xfId="23357"/>
    <cellStyle name="RISKbrCorner 13 4 2 2" xfId="23358"/>
    <cellStyle name="RISKbrCorner 13 4 2 3" xfId="23359"/>
    <cellStyle name="RISKbrCorner 13 4 2 4" xfId="23360"/>
    <cellStyle name="RISKbrCorner 13 4 2 5" xfId="23361"/>
    <cellStyle name="RISKbrCorner 13 4 2 6" xfId="23362"/>
    <cellStyle name="RISKbrCorner 13 4 2 7" xfId="23363"/>
    <cellStyle name="RISKbrCorner 13 4 2 8" xfId="23364"/>
    <cellStyle name="RISKbrCorner 13 4 2 9" xfId="23365"/>
    <cellStyle name="RISKbrCorner 13 4 3" xfId="23366"/>
    <cellStyle name="RISKbrCorner 13 4 4" xfId="23367"/>
    <cellStyle name="RISKbrCorner 13 4 5" xfId="23368"/>
    <cellStyle name="RISKbrCorner 13 4 6" xfId="23369"/>
    <cellStyle name="RISKbrCorner 13 4 7" xfId="23370"/>
    <cellStyle name="RISKbrCorner 13 4 8" xfId="23371"/>
    <cellStyle name="RISKbrCorner 13 4 9" xfId="23372"/>
    <cellStyle name="RISKbrCorner 13 5" xfId="23373"/>
    <cellStyle name="RISKbrCorner 13 5 10" xfId="23374"/>
    <cellStyle name="RISKbrCorner 13 5 11" xfId="23375"/>
    <cellStyle name="RISKbrCorner 13 5 12" xfId="23376"/>
    <cellStyle name="RISKbrCorner 13 5 13" xfId="23377"/>
    <cellStyle name="RISKbrCorner 13 5 2" xfId="23378"/>
    <cellStyle name="RISKbrCorner 13 5 2 10" xfId="23379"/>
    <cellStyle name="RISKbrCorner 13 5 2 11" xfId="23380"/>
    <cellStyle name="RISKbrCorner 13 5 2 12" xfId="23381"/>
    <cellStyle name="RISKbrCorner 13 5 2 2" xfId="23382"/>
    <cellStyle name="RISKbrCorner 13 5 2 3" xfId="23383"/>
    <cellStyle name="RISKbrCorner 13 5 2 4" xfId="23384"/>
    <cellStyle name="RISKbrCorner 13 5 2 5" xfId="23385"/>
    <cellStyle name="RISKbrCorner 13 5 2 6" xfId="23386"/>
    <cellStyle name="RISKbrCorner 13 5 2 7" xfId="23387"/>
    <cellStyle name="RISKbrCorner 13 5 2 8" xfId="23388"/>
    <cellStyle name="RISKbrCorner 13 5 2 9" xfId="23389"/>
    <cellStyle name="RISKbrCorner 13 5 3" xfId="23390"/>
    <cellStyle name="RISKbrCorner 13 5 4" xfId="23391"/>
    <cellStyle name="RISKbrCorner 13 5 5" xfId="23392"/>
    <cellStyle name="RISKbrCorner 13 5 6" xfId="23393"/>
    <cellStyle name="RISKbrCorner 13 5 7" xfId="23394"/>
    <cellStyle name="RISKbrCorner 13 5 8" xfId="23395"/>
    <cellStyle name="RISKbrCorner 13 5 9" xfId="23396"/>
    <cellStyle name="RISKbrCorner 13 6" xfId="23397"/>
    <cellStyle name="RISKbrCorner 13 6 10" xfId="23398"/>
    <cellStyle name="RISKbrCorner 13 6 11" xfId="23399"/>
    <cellStyle name="RISKbrCorner 13 6 12" xfId="23400"/>
    <cellStyle name="RISKbrCorner 13 6 13" xfId="23401"/>
    <cellStyle name="RISKbrCorner 13 6 2" xfId="23402"/>
    <cellStyle name="RISKbrCorner 13 6 2 10" xfId="23403"/>
    <cellStyle name="RISKbrCorner 13 6 2 11" xfId="23404"/>
    <cellStyle name="RISKbrCorner 13 6 2 12" xfId="23405"/>
    <cellStyle name="RISKbrCorner 13 6 2 2" xfId="23406"/>
    <cellStyle name="RISKbrCorner 13 6 2 3" xfId="23407"/>
    <cellStyle name="RISKbrCorner 13 6 2 4" xfId="23408"/>
    <cellStyle name="RISKbrCorner 13 6 2 5" xfId="23409"/>
    <cellStyle name="RISKbrCorner 13 6 2 6" xfId="23410"/>
    <cellStyle name="RISKbrCorner 13 6 2 7" xfId="23411"/>
    <cellStyle name="RISKbrCorner 13 6 2 8" xfId="23412"/>
    <cellStyle name="RISKbrCorner 13 6 2 9" xfId="23413"/>
    <cellStyle name="RISKbrCorner 13 6 3" xfId="23414"/>
    <cellStyle name="RISKbrCorner 13 6 4" xfId="23415"/>
    <cellStyle name="RISKbrCorner 13 6 5" xfId="23416"/>
    <cellStyle name="RISKbrCorner 13 6 6" xfId="23417"/>
    <cellStyle name="RISKbrCorner 13 6 7" xfId="23418"/>
    <cellStyle name="RISKbrCorner 13 6 8" xfId="23419"/>
    <cellStyle name="RISKbrCorner 13 6 9" xfId="23420"/>
    <cellStyle name="RISKbrCorner 13 7" xfId="23421"/>
    <cellStyle name="RISKbrCorner 13 7 10" xfId="23422"/>
    <cellStyle name="RISKbrCorner 13 7 11" xfId="23423"/>
    <cellStyle name="RISKbrCorner 13 7 12" xfId="23424"/>
    <cellStyle name="RISKbrCorner 13 7 13" xfId="23425"/>
    <cellStyle name="RISKbrCorner 13 7 2" xfId="23426"/>
    <cellStyle name="RISKbrCorner 13 7 2 10" xfId="23427"/>
    <cellStyle name="RISKbrCorner 13 7 2 11" xfId="23428"/>
    <cellStyle name="RISKbrCorner 13 7 2 12" xfId="23429"/>
    <cellStyle name="RISKbrCorner 13 7 2 2" xfId="23430"/>
    <cellStyle name="RISKbrCorner 13 7 2 3" xfId="23431"/>
    <cellStyle name="RISKbrCorner 13 7 2 4" xfId="23432"/>
    <cellStyle name="RISKbrCorner 13 7 2 5" xfId="23433"/>
    <cellStyle name="RISKbrCorner 13 7 2 6" xfId="23434"/>
    <cellStyle name="RISKbrCorner 13 7 2 7" xfId="23435"/>
    <cellStyle name="RISKbrCorner 13 7 2 8" xfId="23436"/>
    <cellStyle name="RISKbrCorner 13 7 2 9" xfId="23437"/>
    <cellStyle name="RISKbrCorner 13 7 3" xfId="23438"/>
    <cellStyle name="RISKbrCorner 13 7 4" xfId="23439"/>
    <cellStyle name="RISKbrCorner 13 7 5" xfId="23440"/>
    <cellStyle name="RISKbrCorner 13 7 6" xfId="23441"/>
    <cellStyle name="RISKbrCorner 13 7 7" xfId="23442"/>
    <cellStyle name="RISKbrCorner 13 7 8" xfId="23443"/>
    <cellStyle name="RISKbrCorner 13 7 9" xfId="23444"/>
    <cellStyle name="RISKbrCorner 13 8" xfId="23445"/>
    <cellStyle name="RISKbrCorner 13 8 10" xfId="23446"/>
    <cellStyle name="RISKbrCorner 13 8 11" xfId="23447"/>
    <cellStyle name="RISKbrCorner 13 8 12" xfId="23448"/>
    <cellStyle name="RISKbrCorner 13 8 13" xfId="23449"/>
    <cellStyle name="RISKbrCorner 13 8 2" xfId="23450"/>
    <cellStyle name="RISKbrCorner 13 8 2 10" xfId="23451"/>
    <cellStyle name="RISKbrCorner 13 8 2 11" xfId="23452"/>
    <cellStyle name="RISKbrCorner 13 8 2 12" xfId="23453"/>
    <cellStyle name="RISKbrCorner 13 8 2 2" xfId="23454"/>
    <cellStyle name="RISKbrCorner 13 8 2 3" xfId="23455"/>
    <cellStyle name="RISKbrCorner 13 8 2 4" xfId="23456"/>
    <cellStyle name="RISKbrCorner 13 8 2 5" xfId="23457"/>
    <cellStyle name="RISKbrCorner 13 8 2 6" xfId="23458"/>
    <cellStyle name="RISKbrCorner 13 8 2 7" xfId="23459"/>
    <cellStyle name="RISKbrCorner 13 8 2 8" xfId="23460"/>
    <cellStyle name="RISKbrCorner 13 8 2 9" xfId="23461"/>
    <cellStyle name="RISKbrCorner 13 8 3" xfId="23462"/>
    <cellStyle name="RISKbrCorner 13 8 4" xfId="23463"/>
    <cellStyle name="RISKbrCorner 13 8 5" xfId="23464"/>
    <cellStyle name="RISKbrCorner 13 8 6" xfId="23465"/>
    <cellStyle name="RISKbrCorner 13 8 7" xfId="23466"/>
    <cellStyle name="RISKbrCorner 13 8 8" xfId="23467"/>
    <cellStyle name="RISKbrCorner 13 8 9" xfId="23468"/>
    <cellStyle name="RISKbrCorner 13 9" xfId="23469"/>
    <cellStyle name="RISKbrCorner 13 9 10" xfId="23470"/>
    <cellStyle name="RISKbrCorner 13 9 11" xfId="23471"/>
    <cellStyle name="RISKbrCorner 13 9 12" xfId="23472"/>
    <cellStyle name="RISKbrCorner 13 9 13" xfId="23473"/>
    <cellStyle name="RISKbrCorner 13 9 2" xfId="23474"/>
    <cellStyle name="RISKbrCorner 13 9 2 10" xfId="23475"/>
    <cellStyle name="RISKbrCorner 13 9 2 11" xfId="23476"/>
    <cellStyle name="RISKbrCorner 13 9 2 12" xfId="23477"/>
    <cellStyle name="RISKbrCorner 13 9 2 2" xfId="23478"/>
    <cellStyle name="RISKbrCorner 13 9 2 3" xfId="23479"/>
    <cellStyle name="RISKbrCorner 13 9 2 4" xfId="23480"/>
    <cellStyle name="RISKbrCorner 13 9 2 5" xfId="23481"/>
    <cellStyle name="RISKbrCorner 13 9 2 6" xfId="23482"/>
    <cellStyle name="RISKbrCorner 13 9 2 7" xfId="23483"/>
    <cellStyle name="RISKbrCorner 13 9 2 8" xfId="23484"/>
    <cellStyle name="RISKbrCorner 13 9 2 9" xfId="23485"/>
    <cellStyle name="RISKbrCorner 13 9 3" xfId="23486"/>
    <cellStyle name="RISKbrCorner 13 9 4" xfId="23487"/>
    <cellStyle name="RISKbrCorner 13 9 5" xfId="23488"/>
    <cellStyle name="RISKbrCorner 13 9 6" xfId="23489"/>
    <cellStyle name="RISKbrCorner 13 9 7" xfId="23490"/>
    <cellStyle name="RISKbrCorner 13 9 8" xfId="23491"/>
    <cellStyle name="RISKbrCorner 13 9 9" xfId="23492"/>
    <cellStyle name="RISKbrCorner 14" xfId="23493"/>
    <cellStyle name="RISKbrCorner 14 10" xfId="23494"/>
    <cellStyle name="RISKbrCorner 14 11" xfId="23495"/>
    <cellStyle name="RISKbrCorner 14 12" xfId="23496"/>
    <cellStyle name="RISKbrCorner 14 13" xfId="23497"/>
    <cellStyle name="RISKbrCorner 14 2" xfId="23498"/>
    <cellStyle name="RISKbrCorner 14 2 10" xfId="23499"/>
    <cellStyle name="RISKbrCorner 14 2 11" xfId="23500"/>
    <cellStyle name="RISKbrCorner 14 2 12" xfId="23501"/>
    <cellStyle name="RISKbrCorner 14 2 2" xfId="23502"/>
    <cellStyle name="RISKbrCorner 14 2 3" xfId="23503"/>
    <cellStyle name="RISKbrCorner 14 2 4" xfId="23504"/>
    <cellStyle name="RISKbrCorner 14 2 5" xfId="23505"/>
    <cellStyle name="RISKbrCorner 14 2 6" xfId="23506"/>
    <cellStyle name="RISKbrCorner 14 2 7" xfId="23507"/>
    <cellStyle name="RISKbrCorner 14 2 8" xfId="23508"/>
    <cellStyle name="RISKbrCorner 14 2 9" xfId="23509"/>
    <cellStyle name="RISKbrCorner 14 3" xfId="23510"/>
    <cellStyle name="RISKbrCorner 14 4" xfId="23511"/>
    <cellStyle name="RISKbrCorner 14 5" xfId="23512"/>
    <cellStyle name="RISKbrCorner 14 6" xfId="23513"/>
    <cellStyle name="RISKbrCorner 14 7" xfId="23514"/>
    <cellStyle name="RISKbrCorner 14 8" xfId="23515"/>
    <cellStyle name="RISKbrCorner 14 9" xfId="23516"/>
    <cellStyle name="RISKbrCorner 15" xfId="23517"/>
    <cellStyle name="RISKbrCorner 15 10" xfId="23518"/>
    <cellStyle name="RISKbrCorner 15 11" xfId="23519"/>
    <cellStyle name="RISKbrCorner 15 12" xfId="23520"/>
    <cellStyle name="RISKbrCorner 15 13" xfId="23521"/>
    <cellStyle name="RISKbrCorner 15 2" xfId="23522"/>
    <cellStyle name="RISKbrCorner 15 2 10" xfId="23523"/>
    <cellStyle name="RISKbrCorner 15 2 11" xfId="23524"/>
    <cellStyle name="RISKbrCorner 15 2 12" xfId="23525"/>
    <cellStyle name="RISKbrCorner 15 2 2" xfId="23526"/>
    <cellStyle name="RISKbrCorner 15 2 3" xfId="23527"/>
    <cellStyle name="RISKbrCorner 15 2 4" xfId="23528"/>
    <cellStyle name="RISKbrCorner 15 2 5" xfId="23529"/>
    <cellStyle name="RISKbrCorner 15 2 6" xfId="23530"/>
    <cellStyle name="RISKbrCorner 15 2 7" xfId="23531"/>
    <cellStyle name="RISKbrCorner 15 2 8" xfId="23532"/>
    <cellStyle name="RISKbrCorner 15 2 9" xfId="23533"/>
    <cellStyle name="RISKbrCorner 15 3" xfId="23534"/>
    <cellStyle name="RISKbrCorner 15 4" xfId="23535"/>
    <cellStyle name="RISKbrCorner 15 5" xfId="23536"/>
    <cellStyle name="RISKbrCorner 15 6" xfId="23537"/>
    <cellStyle name="RISKbrCorner 15 7" xfId="23538"/>
    <cellStyle name="RISKbrCorner 15 8" xfId="23539"/>
    <cellStyle name="RISKbrCorner 15 9" xfId="23540"/>
    <cellStyle name="RISKbrCorner 16" xfId="23541"/>
    <cellStyle name="RISKbrCorner 16 10" xfId="23542"/>
    <cellStyle name="RISKbrCorner 16 11" xfId="23543"/>
    <cellStyle name="RISKbrCorner 16 12" xfId="23544"/>
    <cellStyle name="RISKbrCorner 16 13" xfId="23545"/>
    <cellStyle name="RISKbrCorner 16 2" xfId="23546"/>
    <cellStyle name="RISKbrCorner 16 2 10" xfId="23547"/>
    <cellStyle name="RISKbrCorner 16 2 11" xfId="23548"/>
    <cellStyle name="RISKbrCorner 16 2 12" xfId="23549"/>
    <cellStyle name="RISKbrCorner 16 2 2" xfId="23550"/>
    <cellStyle name="RISKbrCorner 16 2 3" xfId="23551"/>
    <cellStyle name="RISKbrCorner 16 2 4" xfId="23552"/>
    <cellStyle name="RISKbrCorner 16 2 5" xfId="23553"/>
    <cellStyle name="RISKbrCorner 16 2 6" xfId="23554"/>
    <cellStyle name="RISKbrCorner 16 2 7" xfId="23555"/>
    <cellStyle name="RISKbrCorner 16 2 8" xfId="23556"/>
    <cellStyle name="RISKbrCorner 16 2 9" xfId="23557"/>
    <cellStyle name="RISKbrCorner 16 3" xfId="23558"/>
    <cellStyle name="RISKbrCorner 16 4" xfId="23559"/>
    <cellStyle name="RISKbrCorner 16 5" xfId="23560"/>
    <cellStyle name="RISKbrCorner 16 6" xfId="23561"/>
    <cellStyle name="RISKbrCorner 16 7" xfId="23562"/>
    <cellStyle name="RISKbrCorner 16 8" xfId="23563"/>
    <cellStyle name="RISKbrCorner 16 9" xfId="23564"/>
    <cellStyle name="RISKbrCorner 17" xfId="23565"/>
    <cellStyle name="RISKbrCorner 17 10" xfId="23566"/>
    <cellStyle name="RISKbrCorner 17 11" xfId="23567"/>
    <cellStyle name="RISKbrCorner 17 12" xfId="23568"/>
    <cellStyle name="RISKbrCorner 17 13" xfId="23569"/>
    <cellStyle name="RISKbrCorner 17 2" xfId="23570"/>
    <cellStyle name="RISKbrCorner 17 2 10" xfId="23571"/>
    <cellStyle name="RISKbrCorner 17 2 11" xfId="23572"/>
    <cellStyle name="RISKbrCorner 17 2 12" xfId="23573"/>
    <cellStyle name="RISKbrCorner 17 2 2" xfId="23574"/>
    <cellStyle name="RISKbrCorner 17 2 3" xfId="23575"/>
    <cellStyle name="RISKbrCorner 17 2 4" xfId="23576"/>
    <cellStyle name="RISKbrCorner 17 2 5" xfId="23577"/>
    <cellStyle name="RISKbrCorner 17 2 6" xfId="23578"/>
    <cellStyle name="RISKbrCorner 17 2 7" xfId="23579"/>
    <cellStyle name="RISKbrCorner 17 2 8" xfId="23580"/>
    <cellStyle name="RISKbrCorner 17 2 9" xfId="23581"/>
    <cellStyle name="RISKbrCorner 17 3" xfId="23582"/>
    <cellStyle name="RISKbrCorner 17 4" xfId="23583"/>
    <cellStyle name="RISKbrCorner 17 5" xfId="23584"/>
    <cellStyle name="RISKbrCorner 17 6" xfId="23585"/>
    <cellStyle name="RISKbrCorner 17 7" xfId="23586"/>
    <cellStyle name="RISKbrCorner 17 8" xfId="23587"/>
    <cellStyle name="RISKbrCorner 17 9" xfId="23588"/>
    <cellStyle name="RISKbrCorner 18" xfId="23589"/>
    <cellStyle name="RISKbrCorner 18 10" xfId="23590"/>
    <cellStyle name="RISKbrCorner 18 11" xfId="23591"/>
    <cellStyle name="RISKbrCorner 18 12" xfId="23592"/>
    <cellStyle name="RISKbrCorner 18 13" xfId="23593"/>
    <cellStyle name="RISKbrCorner 18 2" xfId="23594"/>
    <cellStyle name="RISKbrCorner 18 2 10" xfId="23595"/>
    <cellStyle name="RISKbrCorner 18 2 11" xfId="23596"/>
    <cellStyle name="RISKbrCorner 18 2 12" xfId="23597"/>
    <cellStyle name="RISKbrCorner 18 2 2" xfId="23598"/>
    <cellStyle name="RISKbrCorner 18 2 3" xfId="23599"/>
    <cellStyle name="RISKbrCorner 18 2 4" xfId="23600"/>
    <cellStyle name="RISKbrCorner 18 2 5" xfId="23601"/>
    <cellStyle name="RISKbrCorner 18 2 6" xfId="23602"/>
    <cellStyle name="RISKbrCorner 18 2 7" xfId="23603"/>
    <cellStyle name="RISKbrCorner 18 2 8" xfId="23604"/>
    <cellStyle name="RISKbrCorner 18 2 9" xfId="23605"/>
    <cellStyle name="RISKbrCorner 18 3" xfId="23606"/>
    <cellStyle name="RISKbrCorner 18 4" xfId="23607"/>
    <cellStyle name="RISKbrCorner 18 5" xfId="23608"/>
    <cellStyle name="RISKbrCorner 18 6" xfId="23609"/>
    <cellStyle name="RISKbrCorner 18 7" xfId="23610"/>
    <cellStyle name="RISKbrCorner 18 8" xfId="23611"/>
    <cellStyle name="RISKbrCorner 18 9" xfId="23612"/>
    <cellStyle name="RISKbrCorner 19" xfId="23613"/>
    <cellStyle name="RISKbrCorner 19 10" xfId="23614"/>
    <cellStyle name="RISKbrCorner 19 11" xfId="23615"/>
    <cellStyle name="RISKbrCorner 19 12" xfId="23616"/>
    <cellStyle name="RISKbrCorner 19 13" xfId="23617"/>
    <cellStyle name="RISKbrCorner 19 2" xfId="23618"/>
    <cellStyle name="RISKbrCorner 19 2 10" xfId="23619"/>
    <cellStyle name="RISKbrCorner 19 2 11" xfId="23620"/>
    <cellStyle name="RISKbrCorner 19 2 12" xfId="23621"/>
    <cellStyle name="RISKbrCorner 19 2 2" xfId="23622"/>
    <cellStyle name="RISKbrCorner 19 2 3" xfId="23623"/>
    <cellStyle name="RISKbrCorner 19 2 4" xfId="23624"/>
    <cellStyle name="RISKbrCorner 19 2 5" xfId="23625"/>
    <cellStyle name="RISKbrCorner 19 2 6" xfId="23626"/>
    <cellStyle name="RISKbrCorner 19 2 7" xfId="23627"/>
    <cellStyle name="RISKbrCorner 19 2 8" xfId="23628"/>
    <cellStyle name="RISKbrCorner 19 2 9" xfId="23629"/>
    <cellStyle name="RISKbrCorner 19 3" xfId="23630"/>
    <cellStyle name="RISKbrCorner 19 4" xfId="23631"/>
    <cellStyle name="RISKbrCorner 19 5" xfId="23632"/>
    <cellStyle name="RISKbrCorner 19 6" xfId="23633"/>
    <cellStyle name="RISKbrCorner 19 7" xfId="23634"/>
    <cellStyle name="RISKbrCorner 19 8" xfId="23635"/>
    <cellStyle name="RISKbrCorner 19 9" xfId="23636"/>
    <cellStyle name="RISKbrCorner 2" xfId="23637"/>
    <cellStyle name="RISKbrCorner 2 10" xfId="23638"/>
    <cellStyle name="RISKbrCorner 2 10 10" xfId="23639"/>
    <cellStyle name="RISKbrCorner 2 10 11" xfId="23640"/>
    <cellStyle name="RISKbrCorner 2 10 12" xfId="23641"/>
    <cellStyle name="RISKbrCorner 2 10 13" xfId="23642"/>
    <cellStyle name="RISKbrCorner 2 10 2" xfId="23643"/>
    <cellStyle name="RISKbrCorner 2 10 2 10" xfId="23644"/>
    <cellStyle name="RISKbrCorner 2 10 2 11" xfId="23645"/>
    <cellStyle name="RISKbrCorner 2 10 2 12" xfId="23646"/>
    <cellStyle name="RISKbrCorner 2 10 2 2" xfId="23647"/>
    <cellStyle name="RISKbrCorner 2 10 2 3" xfId="23648"/>
    <cellStyle name="RISKbrCorner 2 10 2 4" xfId="23649"/>
    <cellStyle name="RISKbrCorner 2 10 2 5" xfId="23650"/>
    <cellStyle name="RISKbrCorner 2 10 2 6" xfId="23651"/>
    <cellStyle name="RISKbrCorner 2 10 2 7" xfId="23652"/>
    <cellStyle name="RISKbrCorner 2 10 2 8" xfId="23653"/>
    <cellStyle name="RISKbrCorner 2 10 2 9" xfId="23654"/>
    <cellStyle name="RISKbrCorner 2 10 3" xfId="23655"/>
    <cellStyle name="RISKbrCorner 2 10 4" xfId="23656"/>
    <cellStyle name="RISKbrCorner 2 10 5" xfId="23657"/>
    <cellStyle name="RISKbrCorner 2 10 6" xfId="23658"/>
    <cellStyle name="RISKbrCorner 2 10 7" xfId="23659"/>
    <cellStyle name="RISKbrCorner 2 10 8" xfId="23660"/>
    <cellStyle name="RISKbrCorner 2 10 9" xfId="23661"/>
    <cellStyle name="RISKbrCorner 2 11" xfId="23662"/>
    <cellStyle name="RISKbrCorner 2 11 10" xfId="23663"/>
    <cellStyle name="RISKbrCorner 2 11 11" xfId="23664"/>
    <cellStyle name="RISKbrCorner 2 11 12" xfId="23665"/>
    <cellStyle name="RISKbrCorner 2 11 13" xfId="23666"/>
    <cellStyle name="RISKbrCorner 2 11 2" xfId="23667"/>
    <cellStyle name="RISKbrCorner 2 11 2 10" xfId="23668"/>
    <cellStyle name="RISKbrCorner 2 11 2 11" xfId="23669"/>
    <cellStyle name="RISKbrCorner 2 11 2 12" xfId="23670"/>
    <cellStyle name="RISKbrCorner 2 11 2 2" xfId="23671"/>
    <cellStyle name="RISKbrCorner 2 11 2 3" xfId="23672"/>
    <cellStyle name="RISKbrCorner 2 11 2 4" xfId="23673"/>
    <cellStyle name="RISKbrCorner 2 11 2 5" xfId="23674"/>
    <cellStyle name="RISKbrCorner 2 11 2 6" xfId="23675"/>
    <cellStyle name="RISKbrCorner 2 11 2 7" xfId="23676"/>
    <cellStyle name="RISKbrCorner 2 11 2 8" xfId="23677"/>
    <cellStyle name="RISKbrCorner 2 11 2 9" xfId="23678"/>
    <cellStyle name="RISKbrCorner 2 11 3" xfId="23679"/>
    <cellStyle name="RISKbrCorner 2 11 4" xfId="23680"/>
    <cellStyle name="RISKbrCorner 2 11 5" xfId="23681"/>
    <cellStyle name="RISKbrCorner 2 11 6" xfId="23682"/>
    <cellStyle name="RISKbrCorner 2 11 7" xfId="23683"/>
    <cellStyle name="RISKbrCorner 2 11 8" xfId="23684"/>
    <cellStyle name="RISKbrCorner 2 11 9" xfId="23685"/>
    <cellStyle name="RISKbrCorner 2 12" xfId="23686"/>
    <cellStyle name="RISKbrCorner 2 12 10" xfId="23687"/>
    <cellStyle name="RISKbrCorner 2 12 11" xfId="23688"/>
    <cellStyle name="RISKbrCorner 2 12 12" xfId="23689"/>
    <cellStyle name="RISKbrCorner 2 12 13" xfId="23690"/>
    <cellStyle name="RISKbrCorner 2 12 2" xfId="23691"/>
    <cellStyle name="RISKbrCorner 2 12 2 10" xfId="23692"/>
    <cellStyle name="RISKbrCorner 2 12 2 11" xfId="23693"/>
    <cellStyle name="RISKbrCorner 2 12 2 12" xfId="23694"/>
    <cellStyle name="RISKbrCorner 2 12 2 2" xfId="23695"/>
    <cellStyle name="RISKbrCorner 2 12 2 3" xfId="23696"/>
    <cellStyle name="RISKbrCorner 2 12 2 4" xfId="23697"/>
    <cellStyle name="RISKbrCorner 2 12 2 5" xfId="23698"/>
    <cellStyle name="RISKbrCorner 2 12 2 6" xfId="23699"/>
    <cellStyle name="RISKbrCorner 2 12 2 7" xfId="23700"/>
    <cellStyle name="RISKbrCorner 2 12 2 8" xfId="23701"/>
    <cellStyle name="RISKbrCorner 2 12 2 9" xfId="23702"/>
    <cellStyle name="RISKbrCorner 2 12 3" xfId="23703"/>
    <cellStyle name="RISKbrCorner 2 12 4" xfId="23704"/>
    <cellStyle name="RISKbrCorner 2 12 5" xfId="23705"/>
    <cellStyle name="RISKbrCorner 2 12 6" xfId="23706"/>
    <cellStyle name="RISKbrCorner 2 12 7" xfId="23707"/>
    <cellStyle name="RISKbrCorner 2 12 8" xfId="23708"/>
    <cellStyle name="RISKbrCorner 2 12 9" xfId="23709"/>
    <cellStyle name="RISKbrCorner 2 13" xfId="23710"/>
    <cellStyle name="RISKbrCorner 2 13 10" xfId="23711"/>
    <cellStyle name="RISKbrCorner 2 13 11" xfId="23712"/>
    <cellStyle name="RISKbrCorner 2 13 12" xfId="23713"/>
    <cellStyle name="RISKbrCorner 2 13 2" xfId="23714"/>
    <cellStyle name="RISKbrCorner 2 13 3" xfId="23715"/>
    <cellStyle name="RISKbrCorner 2 13 4" xfId="23716"/>
    <cellStyle name="RISKbrCorner 2 13 5" xfId="23717"/>
    <cellStyle name="RISKbrCorner 2 13 6" xfId="23718"/>
    <cellStyle name="RISKbrCorner 2 13 7" xfId="23719"/>
    <cellStyle name="RISKbrCorner 2 13 8" xfId="23720"/>
    <cellStyle name="RISKbrCorner 2 13 9" xfId="23721"/>
    <cellStyle name="RISKbrCorner 2 14" xfId="23722"/>
    <cellStyle name="RISKbrCorner 2 15" xfId="23723"/>
    <cellStyle name="RISKbrCorner 2 16" xfId="23724"/>
    <cellStyle name="RISKbrCorner 2 17" xfId="23725"/>
    <cellStyle name="RISKbrCorner 2 18" xfId="23726"/>
    <cellStyle name="RISKbrCorner 2 19" xfId="23727"/>
    <cellStyle name="RISKbrCorner 2 2" xfId="23728"/>
    <cellStyle name="RISKbrCorner 2 2 10" xfId="23729"/>
    <cellStyle name="RISKbrCorner 2 2 11" xfId="23730"/>
    <cellStyle name="RISKbrCorner 2 2 12" xfId="23731"/>
    <cellStyle name="RISKbrCorner 2 2 13" xfId="23732"/>
    <cellStyle name="RISKbrCorner 2 2 2" xfId="23733"/>
    <cellStyle name="RISKbrCorner 2 2 2 10" xfId="23734"/>
    <cellStyle name="RISKbrCorner 2 2 2 11" xfId="23735"/>
    <cellStyle name="RISKbrCorner 2 2 2 12" xfId="23736"/>
    <cellStyle name="RISKbrCorner 2 2 2 2" xfId="23737"/>
    <cellStyle name="RISKbrCorner 2 2 2 3" xfId="23738"/>
    <cellStyle name="RISKbrCorner 2 2 2 4" xfId="23739"/>
    <cellStyle name="RISKbrCorner 2 2 2 5" xfId="23740"/>
    <cellStyle name="RISKbrCorner 2 2 2 6" xfId="23741"/>
    <cellStyle name="RISKbrCorner 2 2 2 7" xfId="23742"/>
    <cellStyle name="RISKbrCorner 2 2 2 8" xfId="23743"/>
    <cellStyle name="RISKbrCorner 2 2 2 9" xfId="23744"/>
    <cellStyle name="RISKbrCorner 2 2 3" xfId="23745"/>
    <cellStyle name="RISKbrCorner 2 2 4" xfId="23746"/>
    <cellStyle name="RISKbrCorner 2 2 5" xfId="23747"/>
    <cellStyle name="RISKbrCorner 2 2 6" xfId="23748"/>
    <cellStyle name="RISKbrCorner 2 2 7" xfId="23749"/>
    <cellStyle name="RISKbrCorner 2 2 8" xfId="23750"/>
    <cellStyle name="RISKbrCorner 2 2 9" xfId="23751"/>
    <cellStyle name="RISKbrCorner 2 20" xfId="23752"/>
    <cellStyle name="RISKbrCorner 2 21" xfId="23753"/>
    <cellStyle name="RISKbrCorner 2 22" xfId="23754"/>
    <cellStyle name="RISKbrCorner 2 23" xfId="23755"/>
    <cellStyle name="RISKbrCorner 2 24" xfId="23756"/>
    <cellStyle name="RISKbrCorner 2 3" xfId="23757"/>
    <cellStyle name="RISKbrCorner 2 3 10" xfId="23758"/>
    <cellStyle name="RISKbrCorner 2 3 11" xfId="23759"/>
    <cellStyle name="RISKbrCorner 2 3 12" xfId="23760"/>
    <cellStyle name="RISKbrCorner 2 3 13" xfId="23761"/>
    <cellStyle name="RISKbrCorner 2 3 2" xfId="23762"/>
    <cellStyle name="RISKbrCorner 2 3 2 10" xfId="23763"/>
    <cellStyle name="RISKbrCorner 2 3 2 11" xfId="23764"/>
    <cellStyle name="RISKbrCorner 2 3 2 12" xfId="23765"/>
    <cellStyle name="RISKbrCorner 2 3 2 2" xfId="23766"/>
    <cellStyle name="RISKbrCorner 2 3 2 3" xfId="23767"/>
    <cellStyle name="RISKbrCorner 2 3 2 4" xfId="23768"/>
    <cellStyle name="RISKbrCorner 2 3 2 5" xfId="23769"/>
    <cellStyle name="RISKbrCorner 2 3 2 6" xfId="23770"/>
    <cellStyle name="RISKbrCorner 2 3 2 7" xfId="23771"/>
    <cellStyle name="RISKbrCorner 2 3 2 8" xfId="23772"/>
    <cellStyle name="RISKbrCorner 2 3 2 9" xfId="23773"/>
    <cellStyle name="RISKbrCorner 2 3 3" xfId="23774"/>
    <cellStyle name="RISKbrCorner 2 3 4" xfId="23775"/>
    <cellStyle name="RISKbrCorner 2 3 5" xfId="23776"/>
    <cellStyle name="RISKbrCorner 2 3 6" xfId="23777"/>
    <cellStyle name="RISKbrCorner 2 3 7" xfId="23778"/>
    <cellStyle name="RISKbrCorner 2 3 8" xfId="23779"/>
    <cellStyle name="RISKbrCorner 2 3 9" xfId="23780"/>
    <cellStyle name="RISKbrCorner 2 4" xfId="23781"/>
    <cellStyle name="RISKbrCorner 2 4 10" xfId="23782"/>
    <cellStyle name="RISKbrCorner 2 4 11" xfId="23783"/>
    <cellStyle name="RISKbrCorner 2 4 12" xfId="23784"/>
    <cellStyle name="RISKbrCorner 2 4 13" xfId="23785"/>
    <cellStyle name="RISKbrCorner 2 4 2" xfId="23786"/>
    <cellStyle name="RISKbrCorner 2 4 2 10" xfId="23787"/>
    <cellStyle name="RISKbrCorner 2 4 2 11" xfId="23788"/>
    <cellStyle name="RISKbrCorner 2 4 2 12" xfId="23789"/>
    <cellStyle name="RISKbrCorner 2 4 2 2" xfId="23790"/>
    <cellStyle name="RISKbrCorner 2 4 2 3" xfId="23791"/>
    <cellStyle name="RISKbrCorner 2 4 2 4" xfId="23792"/>
    <cellStyle name="RISKbrCorner 2 4 2 5" xfId="23793"/>
    <cellStyle name="RISKbrCorner 2 4 2 6" xfId="23794"/>
    <cellStyle name="RISKbrCorner 2 4 2 7" xfId="23795"/>
    <cellStyle name="RISKbrCorner 2 4 2 8" xfId="23796"/>
    <cellStyle name="RISKbrCorner 2 4 2 9" xfId="23797"/>
    <cellStyle name="RISKbrCorner 2 4 3" xfId="23798"/>
    <cellStyle name="RISKbrCorner 2 4 4" xfId="23799"/>
    <cellStyle name="RISKbrCorner 2 4 5" xfId="23800"/>
    <cellStyle name="RISKbrCorner 2 4 6" xfId="23801"/>
    <cellStyle name="RISKbrCorner 2 4 7" xfId="23802"/>
    <cellStyle name="RISKbrCorner 2 4 8" xfId="23803"/>
    <cellStyle name="RISKbrCorner 2 4 9" xfId="23804"/>
    <cellStyle name="RISKbrCorner 2 5" xfId="23805"/>
    <cellStyle name="RISKbrCorner 2 5 10" xfId="23806"/>
    <cellStyle name="RISKbrCorner 2 5 11" xfId="23807"/>
    <cellStyle name="RISKbrCorner 2 5 12" xfId="23808"/>
    <cellStyle name="RISKbrCorner 2 5 13" xfId="23809"/>
    <cellStyle name="RISKbrCorner 2 5 2" xfId="23810"/>
    <cellStyle name="RISKbrCorner 2 5 2 10" xfId="23811"/>
    <cellStyle name="RISKbrCorner 2 5 2 11" xfId="23812"/>
    <cellStyle name="RISKbrCorner 2 5 2 12" xfId="23813"/>
    <cellStyle name="RISKbrCorner 2 5 2 2" xfId="23814"/>
    <cellStyle name="RISKbrCorner 2 5 2 3" xfId="23815"/>
    <cellStyle name="RISKbrCorner 2 5 2 4" xfId="23816"/>
    <cellStyle name="RISKbrCorner 2 5 2 5" xfId="23817"/>
    <cellStyle name="RISKbrCorner 2 5 2 6" xfId="23818"/>
    <cellStyle name="RISKbrCorner 2 5 2 7" xfId="23819"/>
    <cellStyle name="RISKbrCorner 2 5 2 8" xfId="23820"/>
    <cellStyle name="RISKbrCorner 2 5 2 9" xfId="23821"/>
    <cellStyle name="RISKbrCorner 2 5 3" xfId="23822"/>
    <cellStyle name="RISKbrCorner 2 5 4" xfId="23823"/>
    <cellStyle name="RISKbrCorner 2 5 5" xfId="23824"/>
    <cellStyle name="RISKbrCorner 2 5 6" xfId="23825"/>
    <cellStyle name="RISKbrCorner 2 5 7" xfId="23826"/>
    <cellStyle name="RISKbrCorner 2 5 8" xfId="23827"/>
    <cellStyle name="RISKbrCorner 2 5 9" xfId="23828"/>
    <cellStyle name="RISKbrCorner 2 6" xfId="23829"/>
    <cellStyle name="RISKbrCorner 2 6 10" xfId="23830"/>
    <cellStyle name="RISKbrCorner 2 6 11" xfId="23831"/>
    <cellStyle name="RISKbrCorner 2 6 12" xfId="23832"/>
    <cellStyle name="RISKbrCorner 2 6 13" xfId="23833"/>
    <cellStyle name="RISKbrCorner 2 6 2" xfId="23834"/>
    <cellStyle name="RISKbrCorner 2 6 2 10" xfId="23835"/>
    <cellStyle name="RISKbrCorner 2 6 2 11" xfId="23836"/>
    <cellStyle name="RISKbrCorner 2 6 2 12" xfId="23837"/>
    <cellStyle name="RISKbrCorner 2 6 2 2" xfId="23838"/>
    <cellStyle name="RISKbrCorner 2 6 2 3" xfId="23839"/>
    <cellStyle name="RISKbrCorner 2 6 2 4" xfId="23840"/>
    <cellStyle name="RISKbrCorner 2 6 2 5" xfId="23841"/>
    <cellStyle name="RISKbrCorner 2 6 2 6" xfId="23842"/>
    <cellStyle name="RISKbrCorner 2 6 2 7" xfId="23843"/>
    <cellStyle name="RISKbrCorner 2 6 2 8" xfId="23844"/>
    <cellStyle name="RISKbrCorner 2 6 2 9" xfId="23845"/>
    <cellStyle name="RISKbrCorner 2 6 3" xfId="23846"/>
    <cellStyle name="RISKbrCorner 2 6 4" xfId="23847"/>
    <cellStyle name="RISKbrCorner 2 6 5" xfId="23848"/>
    <cellStyle name="RISKbrCorner 2 6 6" xfId="23849"/>
    <cellStyle name="RISKbrCorner 2 6 7" xfId="23850"/>
    <cellStyle name="RISKbrCorner 2 6 8" xfId="23851"/>
    <cellStyle name="RISKbrCorner 2 6 9" xfId="23852"/>
    <cellStyle name="RISKbrCorner 2 7" xfId="23853"/>
    <cellStyle name="RISKbrCorner 2 7 10" xfId="23854"/>
    <cellStyle name="RISKbrCorner 2 7 11" xfId="23855"/>
    <cellStyle name="RISKbrCorner 2 7 12" xfId="23856"/>
    <cellStyle name="RISKbrCorner 2 7 13" xfId="23857"/>
    <cellStyle name="RISKbrCorner 2 7 2" xfId="23858"/>
    <cellStyle name="RISKbrCorner 2 7 2 10" xfId="23859"/>
    <cellStyle name="RISKbrCorner 2 7 2 11" xfId="23860"/>
    <cellStyle name="RISKbrCorner 2 7 2 12" xfId="23861"/>
    <cellStyle name="RISKbrCorner 2 7 2 2" xfId="23862"/>
    <cellStyle name="RISKbrCorner 2 7 2 3" xfId="23863"/>
    <cellStyle name="RISKbrCorner 2 7 2 4" xfId="23864"/>
    <cellStyle name="RISKbrCorner 2 7 2 5" xfId="23865"/>
    <cellStyle name="RISKbrCorner 2 7 2 6" xfId="23866"/>
    <cellStyle name="RISKbrCorner 2 7 2 7" xfId="23867"/>
    <cellStyle name="RISKbrCorner 2 7 2 8" xfId="23868"/>
    <cellStyle name="RISKbrCorner 2 7 2 9" xfId="23869"/>
    <cellStyle name="RISKbrCorner 2 7 3" xfId="23870"/>
    <cellStyle name="RISKbrCorner 2 7 4" xfId="23871"/>
    <cellStyle name="RISKbrCorner 2 7 5" xfId="23872"/>
    <cellStyle name="RISKbrCorner 2 7 6" xfId="23873"/>
    <cellStyle name="RISKbrCorner 2 7 7" xfId="23874"/>
    <cellStyle name="RISKbrCorner 2 7 8" xfId="23875"/>
    <cellStyle name="RISKbrCorner 2 7 9" xfId="23876"/>
    <cellStyle name="RISKbrCorner 2 8" xfId="23877"/>
    <cellStyle name="RISKbrCorner 2 8 10" xfId="23878"/>
    <cellStyle name="RISKbrCorner 2 8 11" xfId="23879"/>
    <cellStyle name="RISKbrCorner 2 8 12" xfId="23880"/>
    <cellStyle name="RISKbrCorner 2 8 13" xfId="23881"/>
    <cellStyle name="RISKbrCorner 2 8 2" xfId="23882"/>
    <cellStyle name="RISKbrCorner 2 8 2 10" xfId="23883"/>
    <cellStyle name="RISKbrCorner 2 8 2 11" xfId="23884"/>
    <cellStyle name="RISKbrCorner 2 8 2 12" xfId="23885"/>
    <cellStyle name="RISKbrCorner 2 8 2 2" xfId="23886"/>
    <cellStyle name="RISKbrCorner 2 8 2 3" xfId="23887"/>
    <cellStyle name="RISKbrCorner 2 8 2 4" xfId="23888"/>
    <cellStyle name="RISKbrCorner 2 8 2 5" xfId="23889"/>
    <cellStyle name="RISKbrCorner 2 8 2 6" xfId="23890"/>
    <cellStyle name="RISKbrCorner 2 8 2 7" xfId="23891"/>
    <cellStyle name="RISKbrCorner 2 8 2 8" xfId="23892"/>
    <cellStyle name="RISKbrCorner 2 8 2 9" xfId="23893"/>
    <cellStyle name="RISKbrCorner 2 8 3" xfId="23894"/>
    <cellStyle name="RISKbrCorner 2 8 4" xfId="23895"/>
    <cellStyle name="RISKbrCorner 2 8 5" xfId="23896"/>
    <cellStyle name="RISKbrCorner 2 8 6" xfId="23897"/>
    <cellStyle name="RISKbrCorner 2 8 7" xfId="23898"/>
    <cellStyle name="RISKbrCorner 2 8 8" xfId="23899"/>
    <cellStyle name="RISKbrCorner 2 8 9" xfId="23900"/>
    <cellStyle name="RISKbrCorner 2 9" xfId="23901"/>
    <cellStyle name="RISKbrCorner 2 9 10" xfId="23902"/>
    <cellStyle name="RISKbrCorner 2 9 11" xfId="23903"/>
    <cellStyle name="RISKbrCorner 2 9 12" xfId="23904"/>
    <cellStyle name="RISKbrCorner 2 9 13" xfId="23905"/>
    <cellStyle name="RISKbrCorner 2 9 2" xfId="23906"/>
    <cellStyle name="RISKbrCorner 2 9 2 10" xfId="23907"/>
    <cellStyle name="RISKbrCorner 2 9 2 11" xfId="23908"/>
    <cellStyle name="RISKbrCorner 2 9 2 12" xfId="23909"/>
    <cellStyle name="RISKbrCorner 2 9 2 2" xfId="23910"/>
    <cellStyle name="RISKbrCorner 2 9 2 3" xfId="23911"/>
    <cellStyle name="RISKbrCorner 2 9 2 4" xfId="23912"/>
    <cellStyle name="RISKbrCorner 2 9 2 5" xfId="23913"/>
    <cellStyle name="RISKbrCorner 2 9 2 6" xfId="23914"/>
    <cellStyle name="RISKbrCorner 2 9 2 7" xfId="23915"/>
    <cellStyle name="RISKbrCorner 2 9 2 8" xfId="23916"/>
    <cellStyle name="RISKbrCorner 2 9 2 9" xfId="23917"/>
    <cellStyle name="RISKbrCorner 2 9 3" xfId="23918"/>
    <cellStyle name="RISKbrCorner 2 9 4" xfId="23919"/>
    <cellStyle name="RISKbrCorner 2 9 5" xfId="23920"/>
    <cellStyle name="RISKbrCorner 2 9 6" xfId="23921"/>
    <cellStyle name="RISKbrCorner 2 9 7" xfId="23922"/>
    <cellStyle name="RISKbrCorner 2 9 8" xfId="23923"/>
    <cellStyle name="RISKbrCorner 2 9 9" xfId="23924"/>
    <cellStyle name="RISKbrCorner 20" xfId="23925"/>
    <cellStyle name="RISKbrCorner 20 10" xfId="23926"/>
    <cellStyle name="RISKbrCorner 20 11" xfId="23927"/>
    <cellStyle name="RISKbrCorner 20 12" xfId="23928"/>
    <cellStyle name="RISKbrCorner 20 13" xfId="23929"/>
    <cellStyle name="RISKbrCorner 20 2" xfId="23930"/>
    <cellStyle name="RISKbrCorner 20 2 10" xfId="23931"/>
    <cellStyle name="RISKbrCorner 20 2 11" xfId="23932"/>
    <cellStyle name="RISKbrCorner 20 2 12" xfId="23933"/>
    <cellStyle name="RISKbrCorner 20 2 2" xfId="23934"/>
    <cellStyle name="RISKbrCorner 20 2 3" xfId="23935"/>
    <cellStyle name="RISKbrCorner 20 2 4" xfId="23936"/>
    <cellStyle name="RISKbrCorner 20 2 5" xfId="23937"/>
    <cellStyle name="RISKbrCorner 20 2 6" xfId="23938"/>
    <cellStyle name="RISKbrCorner 20 2 7" xfId="23939"/>
    <cellStyle name="RISKbrCorner 20 2 8" xfId="23940"/>
    <cellStyle name="RISKbrCorner 20 2 9" xfId="23941"/>
    <cellStyle name="RISKbrCorner 20 3" xfId="23942"/>
    <cellStyle name="RISKbrCorner 20 4" xfId="23943"/>
    <cellStyle name="RISKbrCorner 20 5" xfId="23944"/>
    <cellStyle name="RISKbrCorner 20 6" xfId="23945"/>
    <cellStyle name="RISKbrCorner 20 7" xfId="23946"/>
    <cellStyle name="RISKbrCorner 20 8" xfId="23947"/>
    <cellStyle name="RISKbrCorner 20 9" xfId="23948"/>
    <cellStyle name="RISKbrCorner 21" xfId="23949"/>
    <cellStyle name="RISKbrCorner 21 10" xfId="23950"/>
    <cellStyle name="RISKbrCorner 21 11" xfId="23951"/>
    <cellStyle name="RISKbrCorner 21 12" xfId="23952"/>
    <cellStyle name="RISKbrCorner 21 13" xfId="23953"/>
    <cellStyle name="RISKbrCorner 21 2" xfId="23954"/>
    <cellStyle name="RISKbrCorner 21 2 10" xfId="23955"/>
    <cellStyle name="RISKbrCorner 21 2 11" xfId="23956"/>
    <cellStyle name="RISKbrCorner 21 2 12" xfId="23957"/>
    <cellStyle name="RISKbrCorner 21 2 2" xfId="23958"/>
    <cellStyle name="RISKbrCorner 21 2 3" xfId="23959"/>
    <cellStyle name="RISKbrCorner 21 2 4" xfId="23960"/>
    <cellStyle name="RISKbrCorner 21 2 5" xfId="23961"/>
    <cellStyle name="RISKbrCorner 21 2 6" xfId="23962"/>
    <cellStyle name="RISKbrCorner 21 2 7" xfId="23963"/>
    <cellStyle name="RISKbrCorner 21 2 8" xfId="23964"/>
    <cellStyle name="RISKbrCorner 21 2 9" xfId="23965"/>
    <cellStyle name="RISKbrCorner 21 3" xfId="23966"/>
    <cellStyle name="RISKbrCorner 21 4" xfId="23967"/>
    <cellStyle name="RISKbrCorner 21 5" xfId="23968"/>
    <cellStyle name="RISKbrCorner 21 6" xfId="23969"/>
    <cellStyle name="RISKbrCorner 21 7" xfId="23970"/>
    <cellStyle name="RISKbrCorner 21 8" xfId="23971"/>
    <cellStyle name="RISKbrCorner 21 9" xfId="23972"/>
    <cellStyle name="RISKbrCorner 22" xfId="23973"/>
    <cellStyle name="RISKbrCorner 22 10" xfId="23974"/>
    <cellStyle name="RISKbrCorner 22 11" xfId="23975"/>
    <cellStyle name="RISKbrCorner 22 12" xfId="23976"/>
    <cellStyle name="RISKbrCorner 22 13" xfId="23977"/>
    <cellStyle name="RISKbrCorner 22 2" xfId="23978"/>
    <cellStyle name="RISKbrCorner 22 2 10" xfId="23979"/>
    <cellStyle name="RISKbrCorner 22 2 11" xfId="23980"/>
    <cellStyle name="RISKbrCorner 22 2 12" xfId="23981"/>
    <cellStyle name="RISKbrCorner 22 2 2" xfId="23982"/>
    <cellStyle name="RISKbrCorner 22 2 3" xfId="23983"/>
    <cellStyle name="RISKbrCorner 22 2 4" xfId="23984"/>
    <cellStyle name="RISKbrCorner 22 2 5" xfId="23985"/>
    <cellStyle name="RISKbrCorner 22 2 6" xfId="23986"/>
    <cellStyle name="RISKbrCorner 22 2 7" xfId="23987"/>
    <cellStyle name="RISKbrCorner 22 2 8" xfId="23988"/>
    <cellStyle name="RISKbrCorner 22 2 9" xfId="23989"/>
    <cellStyle name="RISKbrCorner 22 3" xfId="23990"/>
    <cellStyle name="RISKbrCorner 22 4" xfId="23991"/>
    <cellStyle name="RISKbrCorner 22 5" xfId="23992"/>
    <cellStyle name="RISKbrCorner 22 6" xfId="23993"/>
    <cellStyle name="RISKbrCorner 22 7" xfId="23994"/>
    <cellStyle name="RISKbrCorner 22 8" xfId="23995"/>
    <cellStyle name="RISKbrCorner 22 9" xfId="23996"/>
    <cellStyle name="RISKbrCorner 23" xfId="23997"/>
    <cellStyle name="RISKbrCorner 23 10" xfId="23998"/>
    <cellStyle name="RISKbrCorner 23 11" xfId="23999"/>
    <cellStyle name="RISKbrCorner 23 12" xfId="24000"/>
    <cellStyle name="RISKbrCorner 23 13" xfId="24001"/>
    <cellStyle name="RISKbrCorner 23 2" xfId="24002"/>
    <cellStyle name="RISKbrCorner 23 2 10" xfId="24003"/>
    <cellStyle name="RISKbrCorner 23 2 11" xfId="24004"/>
    <cellStyle name="RISKbrCorner 23 2 12" xfId="24005"/>
    <cellStyle name="RISKbrCorner 23 2 2" xfId="24006"/>
    <cellStyle name="RISKbrCorner 23 2 3" xfId="24007"/>
    <cellStyle name="RISKbrCorner 23 2 4" xfId="24008"/>
    <cellStyle name="RISKbrCorner 23 2 5" xfId="24009"/>
    <cellStyle name="RISKbrCorner 23 2 6" xfId="24010"/>
    <cellStyle name="RISKbrCorner 23 2 7" xfId="24011"/>
    <cellStyle name="RISKbrCorner 23 2 8" xfId="24012"/>
    <cellStyle name="RISKbrCorner 23 2 9" xfId="24013"/>
    <cellStyle name="RISKbrCorner 23 3" xfId="24014"/>
    <cellStyle name="RISKbrCorner 23 4" xfId="24015"/>
    <cellStyle name="RISKbrCorner 23 5" xfId="24016"/>
    <cellStyle name="RISKbrCorner 23 6" xfId="24017"/>
    <cellStyle name="RISKbrCorner 23 7" xfId="24018"/>
    <cellStyle name="RISKbrCorner 23 8" xfId="24019"/>
    <cellStyle name="RISKbrCorner 23 9" xfId="24020"/>
    <cellStyle name="RISKbrCorner 24" xfId="24021"/>
    <cellStyle name="RISKbrCorner 24 10" xfId="24022"/>
    <cellStyle name="RISKbrCorner 24 11" xfId="24023"/>
    <cellStyle name="RISKbrCorner 24 12" xfId="24024"/>
    <cellStyle name="RISKbrCorner 24 13" xfId="24025"/>
    <cellStyle name="RISKbrCorner 24 2" xfId="24026"/>
    <cellStyle name="RISKbrCorner 24 2 10" xfId="24027"/>
    <cellStyle name="RISKbrCorner 24 2 11" xfId="24028"/>
    <cellStyle name="RISKbrCorner 24 2 12" xfId="24029"/>
    <cellStyle name="RISKbrCorner 24 2 2" xfId="24030"/>
    <cellStyle name="RISKbrCorner 24 2 3" xfId="24031"/>
    <cellStyle name="RISKbrCorner 24 2 4" xfId="24032"/>
    <cellStyle name="RISKbrCorner 24 2 5" xfId="24033"/>
    <cellStyle name="RISKbrCorner 24 2 6" xfId="24034"/>
    <cellStyle name="RISKbrCorner 24 2 7" xfId="24035"/>
    <cellStyle name="RISKbrCorner 24 2 8" xfId="24036"/>
    <cellStyle name="RISKbrCorner 24 2 9" xfId="24037"/>
    <cellStyle name="RISKbrCorner 24 3" xfId="24038"/>
    <cellStyle name="RISKbrCorner 24 4" xfId="24039"/>
    <cellStyle name="RISKbrCorner 24 5" xfId="24040"/>
    <cellStyle name="RISKbrCorner 24 6" xfId="24041"/>
    <cellStyle name="RISKbrCorner 24 7" xfId="24042"/>
    <cellStyle name="RISKbrCorner 24 8" xfId="24043"/>
    <cellStyle name="RISKbrCorner 24 9" xfId="24044"/>
    <cellStyle name="RISKbrCorner 25" xfId="24045"/>
    <cellStyle name="RISKbrCorner 25 10" xfId="24046"/>
    <cellStyle name="RISKbrCorner 25 11" xfId="24047"/>
    <cellStyle name="RISKbrCorner 25 12" xfId="24048"/>
    <cellStyle name="RISKbrCorner 25 2" xfId="24049"/>
    <cellStyle name="RISKbrCorner 25 3" xfId="24050"/>
    <cellStyle name="RISKbrCorner 25 4" xfId="24051"/>
    <cellStyle name="RISKbrCorner 25 5" xfId="24052"/>
    <cellStyle name="RISKbrCorner 25 6" xfId="24053"/>
    <cellStyle name="RISKbrCorner 25 7" xfId="24054"/>
    <cellStyle name="RISKbrCorner 25 8" xfId="24055"/>
    <cellStyle name="RISKbrCorner 25 9" xfId="24056"/>
    <cellStyle name="RISKbrCorner 26" xfId="24057"/>
    <cellStyle name="RISKbrCorner 27" xfId="24058"/>
    <cellStyle name="RISKbrCorner 28" xfId="24059"/>
    <cellStyle name="RISKbrCorner 29" xfId="24060"/>
    <cellStyle name="RISKbrCorner 3" xfId="24061"/>
    <cellStyle name="RISKbrCorner 3 10" xfId="24062"/>
    <cellStyle name="RISKbrCorner 3 10 10" xfId="24063"/>
    <cellStyle name="RISKbrCorner 3 10 11" xfId="24064"/>
    <cellStyle name="RISKbrCorner 3 10 12" xfId="24065"/>
    <cellStyle name="RISKbrCorner 3 10 13" xfId="24066"/>
    <cellStyle name="RISKbrCorner 3 10 2" xfId="24067"/>
    <cellStyle name="RISKbrCorner 3 10 2 10" xfId="24068"/>
    <cellStyle name="RISKbrCorner 3 10 2 11" xfId="24069"/>
    <cellStyle name="RISKbrCorner 3 10 2 12" xfId="24070"/>
    <cellStyle name="RISKbrCorner 3 10 2 2" xfId="24071"/>
    <cellStyle name="RISKbrCorner 3 10 2 3" xfId="24072"/>
    <cellStyle name="RISKbrCorner 3 10 2 4" xfId="24073"/>
    <cellStyle name="RISKbrCorner 3 10 2 5" xfId="24074"/>
    <cellStyle name="RISKbrCorner 3 10 2 6" xfId="24075"/>
    <cellStyle name="RISKbrCorner 3 10 2 7" xfId="24076"/>
    <cellStyle name="RISKbrCorner 3 10 2 8" xfId="24077"/>
    <cellStyle name="RISKbrCorner 3 10 2 9" xfId="24078"/>
    <cellStyle name="RISKbrCorner 3 10 3" xfId="24079"/>
    <cellStyle name="RISKbrCorner 3 10 4" xfId="24080"/>
    <cellStyle name="RISKbrCorner 3 10 5" xfId="24081"/>
    <cellStyle name="RISKbrCorner 3 10 6" xfId="24082"/>
    <cellStyle name="RISKbrCorner 3 10 7" xfId="24083"/>
    <cellStyle name="RISKbrCorner 3 10 8" xfId="24084"/>
    <cellStyle name="RISKbrCorner 3 10 9" xfId="24085"/>
    <cellStyle name="RISKbrCorner 3 11" xfId="24086"/>
    <cellStyle name="RISKbrCorner 3 11 10" xfId="24087"/>
    <cellStyle name="RISKbrCorner 3 11 11" xfId="24088"/>
    <cellStyle name="RISKbrCorner 3 11 12" xfId="24089"/>
    <cellStyle name="RISKbrCorner 3 11 13" xfId="24090"/>
    <cellStyle name="RISKbrCorner 3 11 2" xfId="24091"/>
    <cellStyle name="RISKbrCorner 3 11 2 10" xfId="24092"/>
    <cellStyle name="RISKbrCorner 3 11 2 11" xfId="24093"/>
    <cellStyle name="RISKbrCorner 3 11 2 12" xfId="24094"/>
    <cellStyle name="RISKbrCorner 3 11 2 2" xfId="24095"/>
    <cellStyle name="RISKbrCorner 3 11 2 3" xfId="24096"/>
    <cellStyle name="RISKbrCorner 3 11 2 4" xfId="24097"/>
    <cellStyle name="RISKbrCorner 3 11 2 5" xfId="24098"/>
    <cellStyle name="RISKbrCorner 3 11 2 6" xfId="24099"/>
    <cellStyle name="RISKbrCorner 3 11 2 7" xfId="24100"/>
    <cellStyle name="RISKbrCorner 3 11 2 8" xfId="24101"/>
    <cellStyle name="RISKbrCorner 3 11 2 9" xfId="24102"/>
    <cellStyle name="RISKbrCorner 3 11 3" xfId="24103"/>
    <cellStyle name="RISKbrCorner 3 11 4" xfId="24104"/>
    <cellStyle name="RISKbrCorner 3 11 5" xfId="24105"/>
    <cellStyle name="RISKbrCorner 3 11 6" xfId="24106"/>
    <cellStyle name="RISKbrCorner 3 11 7" xfId="24107"/>
    <cellStyle name="RISKbrCorner 3 11 8" xfId="24108"/>
    <cellStyle name="RISKbrCorner 3 11 9" xfId="24109"/>
    <cellStyle name="RISKbrCorner 3 12" xfId="24110"/>
    <cellStyle name="RISKbrCorner 3 12 10" xfId="24111"/>
    <cellStyle name="RISKbrCorner 3 12 11" xfId="24112"/>
    <cellStyle name="RISKbrCorner 3 12 12" xfId="24113"/>
    <cellStyle name="RISKbrCorner 3 12 13" xfId="24114"/>
    <cellStyle name="RISKbrCorner 3 12 2" xfId="24115"/>
    <cellStyle name="RISKbrCorner 3 12 2 10" xfId="24116"/>
    <cellStyle name="RISKbrCorner 3 12 2 11" xfId="24117"/>
    <cellStyle name="RISKbrCorner 3 12 2 12" xfId="24118"/>
    <cellStyle name="RISKbrCorner 3 12 2 2" xfId="24119"/>
    <cellStyle name="RISKbrCorner 3 12 2 3" xfId="24120"/>
    <cellStyle name="RISKbrCorner 3 12 2 4" xfId="24121"/>
    <cellStyle name="RISKbrCorner 3 12 2 5" xfId="24122"/>
    <cellStyle name="RISKbrCorner 3 12 2 6" xfId="24123"/>
    <cellStyle name="RISKbrCorner 3 12 2 7" xfId="24124"/>
    <cellStyle name="RISKbrCorner 3 12 2 8" xfId="24125"/>
    <cellStyle name="RISKbrCorner 3 12 2 9" xfId="24126"/>
    <cellStyle name="RISKbrCorner 3 12 3" xfId="24127"/>
    <cellStyle name="RISKbrCorner 3 12 4" xfId="24128"/>
    <cellStyle name="RISKbrCorner 3 12 5" xfId="24129"/>
    <cellStyle name="RISKbrCorner 3 12 6" xfId="24130"/>
    <cellStyle name="RISKbrCorner 3 12 7" xfId="24131"/>
    <cellStyle name="RISKbrCorner 3 12 8" xfId="24132"/>
    <cellStyle name="RISKbrCorner 3 12 9" xfId="24133"/>
    <cellStyle name="RISKbrCorner 3 13" xfId="24134"/>
    <cellStyle name="RISKbrCorner 3 13 10" xfId="24135"/>
    <cellStyle name="RISKbrCorner 3 13 11" xfId="24136"/>
    <cellStyle name="RISKbrCorner 3 13 12" xfId="24137"/>
    <cellStyle name="RISKbrCorner 3 13 2" xfId="24138"/>
    <cellStyle name="RISKbrCorner 3 13 3" xfId="24139"/>
    <cellStyle name="RISKbrCorner 3 13 4" xfId="24140"/>
    <cellStyle name="RISKbrCorner 3 13 5" xfId="24141"/>
    <cellStyle name="RISKbrCorner 3 13 6" xfId="24142"/>
    <cellStyle name="RISKbrCorner 3 13 7" xfId="24143"/>
    <cellStyle name="RISKbrCorner 3 13 8" xfId="24144"/>
    <cellStyle name="RISKbrCorner 3 13 9" xfId="24145"/>
    <cellStyle name="RISKbrCorner 3 14" xfId="24146"/>
    <cellStyle name="RISKbrCorner 3 15" xfId="24147"/>
    <cellStyle name="RISKbrCorner 3 16" xfId="24148"/>
    <cellStyle name="RISKbrCorner 3 17" xfId="24149"/>
    <cellStyle name="RISKbrCorner 3 18" xfId="24150"/>
    <cellStyle name="RISKbrCorner 3 19" xfId="24151"/>
    <cellStyle name="RISKbrCorner 3 2" xfId="24152"/>
    <cellStyle name="RISKbrCorner 3 2 10" xfId="24153"/>
    <cellStyle name="RISKbrCorner 3 2 11" xfId="24154"/>
    <cellStyle name="RISKbrCorner 3 2 12" xfId="24155"/>
    <cellStyle name="RISKbrCorner 3 2 13" xfId="24156"/>
    <cellStyle name="RISKbrCorner 3 2 2" xfId="24157"/>
    <cellStyle name="RISKbrCorner 3 2 2 10" xfId="24158"/>
    <cellStyle name="RISKbrCorner 3 2 2 11" xfId="24159"/>
    <cellStyle name="RISKbrCorner 3 2 2 12" xfId="24160"/>
    <cellStyle name="RISKbrCorner 3 2 2 2" xfId="24161"/>
    <cellStyle name="RISKbrCorner 3 2 2 3" xfId="24162"/>
    <cellStyle name="RISKbrCorner 3 2 2 4" xfId="24163"/>
    <cellStyle name="RISKbrCorner 3 2 2 5" xfId="24164"/>
    <cellStyle name="RISKbrCorner 3 2 2 6" xfId="24165"/>
    <cellStyle name="RISKbrCorner 3 2 2 7" xfId="24166"/>
    <cellStyle name="RISKbrCorner 3 2 2 8" xfId="24167"/>
    <cellStyle name="RISKbrCorner 3 2 2 9" xfId="24168"/>
    <cellStyle name="RISKbrCorner 3 2 3" xfId="24169"/>
    <cellStyle name="RISKbrCorner 3 2 4" xfId="24170"/>
    <cellStyle name="RISKbrCorner 3 2 5" xfId="24171"/>
    <cellStyle name="RISKbrCorner 3 2 6" xfId="24172"/>
    <cellStyle name="RISKbrCorner 3 2 7" xfId="24173"/>
    <cellStyle name="RISKbrCorner 3 2 8" xfId="24174"/>
    <cellStyle name="RISKbrCorner 3 2 9" xfId="24175"/>
    <cellStyle name="RISKbrCorner 3 20" xfId="24176"/>
    <cellStyle name="RISKbrCorner 3 21" xfId="24177"/>
    <cellStyle name="RISKbrCorner 3 22" xfId="24178"/>
    <cellStyle name="RISKbrCorner 3 23" xfId="24179"/>
    <cellStyle name="RISKbrCorner 3 24" xfId="24180"/>
    <cellStyle name="RISKbrCorner 3 3" xfId="24181"/>
    <cellStyle name="RISKbrCorner 3 3 10" xfId="24182"/>
    <cellStyle name="RISKbrCorner 3 3 11" xfId="24183"/>
    <cellStyle name="RISKbrCorner 3 3 12" xfId="24184"/>
    <cellStyle name="RISKbrCorner 3 3 13" xfId="24185"/>
    <cellStyle name="RISKbrCorner 3 3 2" xfId="24186"/>
    <cellStyle name="RISKbrCorner 3 3 2 10" xfId="24187"/>
    <cellStyle name="RISKbrCorner 3 3 2 11" xfId="24188"/>
    <cellStyle name="RISKbrCorner 3 3 2 12" xfId="24189"/>
    <cellStyle name="RISKbrCorner 3 3 2 2" xfId="24190"/>
    <cellStyle name="RISKbrCorner 3 3 2 3" xfId="24191"/>
    <cellStyle name="RISKbrCorner 3 3 2 4" xfId="24192"/>
    <cellStyle name="RISKbrCorner 3 3 2 5" xfId="24193"/>
    <cellStyle name="RISKbrCorner 3 3 2 6" xfId="24194"/>
    <cellStyle name="RISKbrCorner 3 3 2 7" xfId="24195"/>
    <cellStyle name="RISKbrCorner 3 3 2 8" xfId="24196"/>
    <cellStyle name="RISKbrCorner 3 3 2 9" xfId="24197"/>
    <cellStyle name="RISKbrCorner 3 3 3" xfId="24198"/>
    <cellStyle name="RISKbrCorner 3 3 4" xfId="24199"/>
    <cellStyle name="RISKbrCorner 3 3 5" xfId="24200"/>
    <cellStyle name="RISKbrCorner 3 3 6" xfId="24201"/>
    <cellStyle name="RISKbrCorner 3 3 7" xfId="24202"/>
    <cellStyle name="RISKbrCorner 3 3 8" xfId="24203"/>
    <cellStyle name="RISKbrCorner 3 3 9" xfId="24204"/>
    <cellStyle name="RISKbrCorner 3 4" xfId="24205"/>
    <cellStyle name="RISKbrCorner 3 4 10" xfId="24206"/>
    <cellStyle name="RISKbrCorner 3 4 11" xfId="24207"/>
    <cellStyle name="RISKbrCorner 3 4 12" xfId="24208"/>
    <cellStyle name="RISKbrCorner 3 4 13" xfId="24209"/>
    <cellStyle name="RISKbrCorner 3 4 2" xfId="24210"/>
    <cellStyle name="RISKbrCorner 3 4 2 10" xfId="24211"/>
    <cellStyle name="RISKbrCorner 3 4 2 11" xfId="24212"/>
    <cellStyle name="RISKbrCorner 3 4 2 12" xfId="24213"/>
    <cellStyle name="RISKbrCorner 3 4 2 2" xfId="24214"/>
    <cellStyle name="RISKbrCorner 3 4 2 3" xfId="24215"/>
    <cellStyle name="RISKbrCorner 3 4 2 4" xfId="24216"/>
    <cellStyle name="RISKbrCorner 3 4 2 5" xfId="24217"/>
    <cellStyle name="RISKbrCorner 3 4 2 6" xfId="24218"/>
    <cellStyle name="RISKbrCorner 3 4 2 7" xfId="24219"/>
    <cellStyle name="RISKbrCorner 3 4 2 8" xfId="24220"/>
    <cellStyle name="RISKbrCorner 3 4 2 9" xfId="24221"/>
    <cellStyle name="RISKbrCorner 3 4 3" xfId="24222"/>
    <cellStyle name="RISKbrCorner 3 4 4" xfId="24223"/>
    <cellStyle name="RISKbrCorner 3 4 5" xfId="24224"/>
    <cellStyle name="RISKbrCorner 3 4 6" xfId="24225"/>
    <cellStyle name="RISKbrCorner 3 4 7" xfId="24226"/>
    <cellStyle name="RISKbrCorner 3 4 8" xfId="24227"/>
    <cellStyle name="RISKbrCorner 3 4 9" xfId="24228"/>
    <cellStyle name="RISKbrCorner 3 5" xfId="24229"/>
    <cellStyle name="RISKbrCorner 3 5 10" xfId="24230"/>
    <cellStyle name="RISKbrCorner 3 5 11" xfId="24231"/>
    <cellStyle name="RISKbrCorner 3 5 12" xfId="24232"/>
    <cellStyle name="RISKbrCorner 3 5 13" xfId="24233"/>
    <cellStyle name="RISKbrCorner 3 5 2" xfId="24234"/>
    <cellStyle name="RISKbrCorner 3 5 2 10" xfId="24235"/>
    <cellStyle name="RISKbrCorner 3 5 2 11" xfId="24236"/>
    <cellStyle name="RISKbrCorner 3 5 2 12" xfId="24237"/>
    <cellStyle name="RISKbrCorner 3 5 2 2" xfId="24238"/>
    <cellStyle name="RISKbrCorner 3 5 2 3" xfId="24239"/>
    <cellStyle name="RISKbrCorner 3 5 2 4" xfId="24240"/>
    <cellStyle name="RISKbrCorner 3 5 2 5" xfId="24241"/>
    <cellStyle name="RISKbrCorner 3 5 2 6" xfId="24242"/>
    <cellStyle name="RISKbrCorner 3 5 2 7" xfId="24243"/>
    <cellStyle name="RISKbrCorner 3 5 2 8" xfId="24244"/>
    <cellStyle name="RISKbrCorner 3 5 2 9" xfId="24245"/>
    <cellStyle name="RISKbrCorner 3 5 3" xfId="24246"/>
    <cellStyle name="RISKbrCorner 3 5 4" xfId="24247"/>
    <cellStyle name="RISKbrCorner 3 5 5" xfId="24248"/>
    <cellStyle name="RISKbrCorner 3 5 6" xfId="24249"/>
    <cellStyle name="RISKbrCorner 3 5 7" xfId="24250"/>
    <cellStyle name="RISKbrCorner 3 5 8" xfId="24251"/>
    <cellStyle name="RISKbrCorner 3 5 9" xfId="24252"/>
    <cellStyle name="RISKbrCorner 3 6" xfId="24253"/>
    <cellStyle name="RISKbrCorner 3 6 10" xfId="24254"/>
    <cellStyle name="RISKbrCorner 3 6 11" xfId="24255"/>
    <cellStyle name="RISKbrCorner 3 6 12" xfId="24256"/>
    <cellStyle name="RISKbrCorner 3 6 13" xfId="24257"/>
    <cellStyle name="RISKbrCorner 3 6 2" xfId="24258"/>
    <cellStyle name="RISKbrCorner 3 6 2 10" xfId="24259"/>
    <cellStyle name="RISKbrCorner 3 6 2 11" xfId="24260"/>
    <cellStyle name="RISKbrCorner 3 6 2 12" xfId="24261"/>
    <cellStyle name="RISKbrCorner 3 6 2 2" xfId="24262"/>
    <cellStyle name="RISKbrCorner 3 6 2 3" xfId="24263"/>
    <cellStyle name="RISKbrCorner 3 6 2 4" xfId="24264"/>
    <cellStyle name="RISKbrCorner 3 6 2 5" xfId="24265"/>
    <cellStyle name="RISKbrCorner 3 6 2 6" xfId="24266"/>
    <cellStyle name="RISKbrCorner 3 6 2 7" xfId="24267"/>
    <cellStyle name="RISKbrCorner 3 6 2 8" xfId="24268"/>
    <cellStyle name="RISKbrCorner 3 6 2 9" xfId="24269"/>
    <cellStyle name="RISKbrCorner 3 6 3" xfId="24270"/>
    <cellStyle name="RISKbrCorner 3 6 4" xfId="24271"/>
    <cellStyle name="RISKbrCorner 3 6 5" xfId="24272"/>
    <cellStyle name="RISKbrCorner 3 6 6" xfId="24273"/>
    <cellStyle name="RISKbrCorner 3 6 7" xfId="24274"/>
    <cellStyle name="RISKbrCorner 3 6 8" xfId="24275"/>
    <cellStyle name="RISKbrCorner 3 6 9" xfId="24276"/>
    <cellStyle name="RISKbrCorner 3 7" xfId="24277"/>
    <cellStyle name="RISKbrCorner 3 7 10" xfId="24278"/>
    <cellStyle name="RISKbrCorner 3 7 11" xfId="24279"/>
    <cellStyle name="RISKbrCorner 3 7 12" xfId="24280"/>
    <cellStyle name="RISKbrCorner 3 7 13" xfId="24281"/>
    <cellStyle name="RISKbrCorner 3 7 2" xfId="24282"/>
    <cellStyle name="RISKbrCorner 3 7 2 10" xfId="24283"/>
    <cellStyle name="RISKbrCorner 3 7 2 11" xfId="24284"/>
    <cellStyle name="RISKbrCorner 3 7 2 12" xfId="24285"/>
    <cellStyle name="RISKbrCorner 3 7 2 2" xfId="24286"/>
    <cellStyle name="RISKbrCorner 3 7 2 3" xfId="24287"/>
    <cellStyle name="RISKbrCorner 3 7 2 4" xfId="24288"/>
    <cellStyle name="RISKbrCorner 3 7 2 5" xfId="24289"/>
    <cellStyle name="RISKbrCorner 3 7 2 6" xfId="24290"/>
    <cellStyle name="RISKbrCorner 3 7 2 7" xfId="24291"/>
    <cellStyle name="RISKbrCorner 3 7 2 8" xfId="24292"/>
    <cellStyle name="RISKbrCorner 3 7 2 9" xfId="24293"/>
    <cellStyle name="RISKbrCorner 3 7 3" xfId="24294"/>
    <cellStyle name="RISKbrCorner 3 7 4" xfId="24295"/>
    <cellStyle name="RISKbrCorner 3 7 5" xfId="24296"/>
    <cellStyle name="RISKbrCorner 3 7 6" xfId="24297"/>
    <cellStyle name="RISKbrCorner 3 7 7" xfId="24298"/>
    <cellStyle name="RISKbrCorner 3 7 8" xfId="24299"/>
    <cellStyle name="RISKbrCorner 3 7 9" xfId="24300"/>
    <cellStyle name="RISKbrCorner 3 8" xfId="24301"/>
    <cellStyle name="RISKbrCorner 3 8 10" xfId="24302"/>
    <cellStyle name="RISKbrCorner 3 8 11" xfId="24303"/>
    <cellStyle name="RISKbrCorner 3 8 12" xfId="24304"/>
    <cellStyle name="RISKbrCorner 3 8 13" xfId="24305"/>
    <cellStyle name="RISKbrCorner 3 8 2" xfId="24306"/>
    <cellStyle name="RISKbrCorner 3 8 2 10" xfId="24307"/>
    <cellStyle name="RISKbrCorner 3 8 2 11" xfId="24308"/>
    <cellStyle name="RISKbrCorner 3 8 2 12" xfId="24309"/>
    <cellStyle name="RISKbrCorner 3 8 2 2" xfId="24310"/>
    <cellStyle name="RISKbrCorner 3 8 2 3" xfId="24311"/>
    <cellStyle name="RISKbrCorner 3 8 2 4" xfId="24312"/>
    <cellStyle name="RISKbrCorner 3 8 2 5" xfId="24313"/>
    <cellStyle name="RISKbrCorner 3 8 2 6" xfId="24314"/>
    <cellStyle name="RISKbrCorner 3 8 2 7" xfId="24315"/>
    <cellStyle name="RISKbrCorner 3 8 2 8" xfId="24316"/>
    <cellStyle name="RISKbrCorner 3 8 2 9" xfId="24317"/>
    <cellStyle name="RISKbrCorner 3 8 3" xfId="24318"/>
    <cellStyle name="RISKbrCorner 3 8 4" xfId="24319"/>
    <cellStyle name="RISKbrCorner 3 8 5" xfId="24320"/>
    <cellStyle name="RISKbrCorner 3 8 6" xfId="24321"/>
    <cellStyle name="RISKbrCorner 3 8 7" xfId="24322"/>
    <cellStyle name="RISKbrCorner 3 8 8" xfId="24323"/>
    <cellStyle name="RISKbrCorner 3 8 9" xfId="24324"/>
    <cellStyle name="RISKbrCorner 3 9" xfId="24325"/>
    <cellStyle name="RISKbrCorner 3 9 10" xfId="24326"/>
    <cellStyle name="RISKbrCorner 3 9 11" xfId="24327"/>
    <cellStyle name="RISKbrCorner 3 9 12" xfId="24328"/>
    <cellStyle name="RISKbrCorner 3 9 13" xfId="24329"/>
    <cellStyle name="RISKbrCorner 3 9 2" xfId="24330"/>
    <cellStyle name="RISKbrCorner 3 9 2 10" xfId="24331"/>
    <cellStyle name="RISKbrCorner 3 9 2 11" xfId="24332"/>
    <cellStyle name="RISKbrCorner 3 9 2 12" xfId="24333"/>
    <cellStyle name="RISKbrCorner 3 9 2 2" xfId="24334"/>
    <cellStyle name="RISKbrCorner 3 9 2 3" xfId="24335"/>
    <cellStyle name="RISKbrCorner 3 9 2 4" xfId="24336"/>
    <cellStyle name="RISKbrCorner 3 9 2 5" xfId="24337"/>
    <cellStyle name="RISKbrCorner 3 9 2 6" xfId="24338"/>
    <cellStyle name="RISKbrCorner 3 9 2 7" xfId="24339"/>
    <cellStyle name="RISKbrCorner 3 9 2 8" xfId="24340"/>
    <cellStyle name="RISKbrCorner 3 9 2 9" xfId="24341"/>
    <cellStyle name="RISKbrCorner 3 9 3" xfId="24342"/>
    <cellStyle name="RISKbrCorner 3 9 4" xfId="24343"/>
    <cellStyle name="RISKbrCorner 3 9 5" xfId="24344"/>
    <cellStyle name="RISKbrCorner 3 9 6" xfId="24345"/>
    <cellStyle name="RISKbrCorner 3 9 7" xfId="24346"/>
    <cellStyle name="RISKbrCorner 3 9 8" xfId="24347"/>
    <cellStyle name="RISKbrCorner 3 9 9" xfId="24348"/>
    <cellStyle name="RISKbrCorner 30" xfId="24349"/>
    <cellStyle name="RISKbrCorner 31" xfId="24350"/>
    <cellStyle name="RISKbrCorner 32" xfId="24351"/>
    <cellStyle name="RISKbrCorner 33" xfId="24352"/>
    <cellStyle name="RISKbrCorner 34" xfId="24353"/>
    <cellStyle name="RISKbrCorner 35" xfId="24354"/>
    <cellStyle name="RISKbrCorner 36" xfId="24355"/>
    <cellStyle name="RISKbrCorner 37" xfId="24356"/>
    <cellStyle name="RISKbrCorner 4" xfId="24357"/>
    <cellStyle name="RISKbrCorner 4 10" xfId="24358"/>
    <cellStyle name="RISKbrCorner 4 10 10" xfId="24359"/>
    <cellStyle name="RISKbrCorner 4 10 11" xfId="24360"/>
    <cellStyle name="RISKbrCorner 4 10 12" xfId="24361"/>
    <cellStyle name="RISKbrCorner 4 10 13" xfId="24362"/>
    <cellStyle name="RISKbrCorner 4 10 2" xfId="24363"/>
    <cellStyle name="RISKbrCorner 4 10 2 10" xfId="24364"/>
    <cellStyle name="RISKbrCorner 4 10 2 11" xfId="24365"/>
    <cellStyle name="RISKbrCorner 4 10 2 12" xfId="24366"/>
    <cellStyle name="RISKbrCorner 4 10 2 2" xfId="24367"/>
    <cellStyle name="RISKbrCorner 4 10 2 3" xfId="24368"/>
    <cellStyle name="RISKbrCorner 4 10 2 4" xfId="24369"/>
    <cellStyle name="RISKbrCorner 4 10 2 5" xfId="24370"/>
    <cellStyle name="RISKbrCorner 4 10 2 6" xfId="24371"/>
    <cellStyle name="RISKbrCorner 4 10 2 7" xfId="24372"/>
    <cellStyle name="RISKbrCorner 4 10 2 8" xfId="24373"/>
    <cellStyle name="RISKbrCorner 4 10 2 9" xfId="24374"/>
    <cellStyle name="RISKbrCorner 4 10 3" xfId="24375"/>
    <cellStyle name="RISKbrCorner 4 10 4" xfId="24376"/>
    <cellStyle name="RISKbrCorner 4 10 5" xfId="24377"/>
    <cellStyle name="RISKbrCorner 4 10 6" xfId="24378"/>
    <cellStyle name="RISKbrCorner 4 10 7" xfId="24379"/>
    <cellStyle name="RISKbrCorner 4 10 8" xfId="24380"/>
    <cellStyle name="RISKbrCorner 4 10 9" xfId="24381"/>
    <cellStyle name="RISKbrCorner 4 11" xfId="24382"/>
    <cellStyle name="RISKbrCorner 4 11 10" xfId="24383"/>
    <cellStyle name="RISKbrCorner 4 11 11" xfId="24384"/>
    <cellStyle name="RISKbrCorner 4 11 12" xfId="24385"/>
    <cellStyle name="RISKbrCorner 4 11 13" xfId="24386"/>
    <cellStyle name="RISKbrCorner 4 11 2" xfId="24387"/>
    <cellStyle name="RISKbrCorner 4 11 2 10" xfId="24388"/>
    <cellStyle name="RISKbrCorner 4 11 2 11" xfId="24389"/>
    <cellStyle name="RISKbrCorner 4 11 2 12" xfId="24390"/>
    <cellStyle name="RISKbrCorner 4 11 2 2" xfId="24391"/>
    <cellStyle name="RISKbrCorner 4 11 2 3" xfId="24392"/>
    <cellStyle name="RISKbrCorner 4 11 2 4" xfId="24393"/>
    <cellStyle name="RISKbrCorner 4 11 2 5" xfId="24394"/>
    <cellStyle name="RISKbrCorner 4 11 2 6" xfId="24395"/>
    <cellStyle name="RISKbrCorner 4 11 2 7" xfId="24396"/>
    <cellStyle name="RISKbrCorner 4 11 2 8" xfId="24397"/>
    <cellStyle name="RISKbrCorner 4 11 2 9" xfId="24398"/>
    <cellStyle name="RISKbrCorner 4 11 3" xfId="24399"/>
    <cellStyle name="RISKbrCorner 4 11 4" xfId="24400"/>
    <cellStyle name="RISKbrCorner 4 11 5" xfId="24401"/>
    <cellStyle name="RISKbrCorner 4 11 6" xfId="24402"/>
    <cellStyle name="RISKbrCorner 4 11 7" xfId="24403"/>
    <cellStyle name="RISKbrCorner 4 11 8" xfId="24404"/>
    <cellStyle name="RISKbrCorner 4 11 9" xfId="24405"/>
    <cellStyle name="RISKbrCorner 4 12" xfId="24406"/>
    <cellStyle name="RISKbrCorner 4 12 10" xfId="24407"/>
    <cellStyle name="RISKbrCorner 4 12 11" xfId="24408"/>
    <cellStyle name="RISKbrCorner 4 12 12" xfId="24409"/>
    <cellStyle name="RISKbrCorner 4 12 13" xfId="24410"/>
    <cellStyle name="RISKbrCorner 4 12 2" xfId="24411"/>
    <cellStyle name="RISKbrCorner 4 12 2 10" xfId="24412"/>
    <cellStyle name="RISKbrCorner 4 12 2 11" xfId="24413"/>
    <cellStyle name="RISKbrCorner 4 12 2 12" xfId="24414"/>
    <cellStyle name="RISKbrCorner 4 12 2 2" xfId="24415"/>
    <cellStyle name="RISKbrCorner 4 12 2 3" xfId="24416"/>
    <cellStyle name="RISKbrCorner 4 12 2 4" xfId="24417"/>
    <cellStyle name="RISKbrCorner 4 12 2 5" xfId="24418"/>
    <cellStyle name="RISKbrCorner 4 12 2 6" xfId="24419"/>
    <cellStyle name="RISKbrCorner 4 12 2 7" xfId="24420"/>
    <cellStyle name="RISKbrCorner 4 12 2 8" xfId="24421"/>
    <cellStyle name="RISKbrCorner 4 12 2 9" xfId="24422"/>
    <cellStyle name="RISKbrCorner 4 12 3" xfId="24423"/>
    <cellStyle name="RISKbrCorner 4 12 4" xfId="24424"/>
    <cellStyle name="RISKbrCorner 4 12 5" xfId="24425"/>
    <cellStyle name="RISKbrCorner 4 12 6" xfId="24426"/>
    <cellStyle name="RISKbrCorner 4 12 7" xfId="24427"/>
    <cellStyle name="RISKbrCorner 4 12 8" xfId="24428"/>
    <cellStyle name="RISKbrCorner 4 12 9" xfId="24429"/>
    <cellStyle name="RISKbrCorner 4 13" xfId="24430"/>
    <cellStyle name="RISKbrCorner 4 13 10" xfId="24431"/>
    <cellStyle name="RISKbrCorner 4 13 11" xfId="24432"/>
    <cellStyle name="RISKbrCorner 4 13 12" xfId="24433"/>
    <cellStyle name="RISKbrCorner 4 13 2" xfId="24434"/>
    <cellStyle name="RISKbrCorner 4 13 3" xfId="24435"/>
    <cellStyle name="RISKbrCorner 4 13 4" xfId="24436"/>
    <cellStyle name="RISKbrCorner 4 13 5" xfId="24437"/>
    <cellStyle name="RISKbrCorner 4 13 6" xfId="24438"/>
    <cellStyle name="RISKbrCorner 4 13 7" xfId="24439"/>
    <cellStyle name="RISKbrCorner 4 13 8" xfId="24440"/>
    <cellStyle name="RISKbrCorner 4 13 9" xfId="24441"/>
    <cellStyle name="RISKbrCorner 4 14" xfId="24442"/>
    <cellStyle name="RISKbrCorner 4 15" xfId="24443"/>
    <cellStyle name="RISKbrCorner 4 16" xfId="24444"/>
    <cellStyle name="RISKbrCorner 4 17" xfId="24445"/>
    <cellStyle name="RISKbrCorner 4 18" xfId="24446"/>
    <cellStyle name="RISKbrCorner 4 19" xfId="24447"/>
    <cellStyle name="RISKbrCorner 4 2" xfId="24448"/>
    <cellStyle name="RISKbrCorner 4 2 10" xfId="24449"/>
    <cellStyle name="RISKbrCorner 4 2 11" xfId="24450"/>
    <cellStyle name="RISKbrCorner 4 2 12" xfId="24451"/>
    <cellStyle name="RISKbrCorner 4 2 13" xfId="24452"/>
    <cellStyle name="RISKbrCorner 4 2 2" xfId="24453"/>
    <cellStyle name="RISKbrCorner 4 2 2 10" xfId="24454"/>
    <cellStyle name="RISKbrCorner 4 2 2 11" xfId="24455"/>
    <cellStyle name="RISKbrCorner 4 2 2 12" xfId="24456"/>
    <cellStyle name="RISKbrCorner 4 2 2 2" xfId="24457"/>
    <cellStyle name="RISKbrCorner 4 2 2 3" xfId="24458"/>
    <cellStyle name="RISKbrCorner 4 2 2 4" xfId="24459"/>
    <cellStyle name="RISKbrCorner 4 2 2 5" xfId="24460"/>
    <cellStyle name="RISKbrCorner 4 2 2 6" xfId="24461"/>
    <cellStyle name="RISKbrCorner 4 2 2 7" xfId="24462"/>
    <cellStyle name="RISKbrCorner 4 2 2 8" xfId="24463"/>
    <cellStyle name="RISKbrCorner 4 2 2 9" xfId="24464"/>
    <cellStyle name="RISKbrCorner 4 2 3" xfId="24465"/>
    <cellStyle name="RISKbrCorner 4 2 4" xfId="24466"/>
    <cellStyle name="RISKbrCorner 4 2 5" xfId="24467"/>
    <cellStyle name="RISKbrCorner 4 2 6" xfId="24468"/>
    <cellStyle name="RISKbrCorner 4 2 7" xfId="24469"/>
    <cellStyle name="RISKbrCorner 4 2 8" xfId="24470"/>
    <cellStyle name="RISKbrCorner 4 2 9" xfId="24471"/>
    <cellStyle name="RISKbrCorner 4 20" xfId="24472"/>
    <cellStyle name="RISKbrCorner 4 21" xfId="24473"/>
    <cellStyle name="RISKbrCorner 4 22" xfId="24474"/>
    <cellStyle name="RISKbrCorner 4 23" xfId="24475"/>
    <cellStyle name="RISKbrCorner 4 24" xfId="24476"/>
    <cellStyle name="RISKbrCorner 4 3" xfId="24477"/>
    <cellStyle name="RISKbrCorner 4 3 10" xfId="24478"/>
    <cellStyle name="RISKbrCorner 4 3 11" xfId="24479"/>
    <cellStyle name="RISKbrCorner 4 3 12" xfId="24480"/>
    <cellStyle name="RISKbrCorner 4 3 13" xfId="24481"/>
    <cellStyle name="RISKbrCorner 4 3 2" xfId="24482"/>
    <cellStyle name="RISKbrCorner 4 3 2 10" xfId="24483"/>
    <cellStyle name="RISKbrCorner 4 3 2 11" xfId="24484"/>
    <cellStyle name="RISKbrCorner 4 3 2 12" xfId="24485"/>
    <cellStyle name="RISKbrCorner 4 3 2 2" xfId="24486"/>
    <cellStyle name="RISKbrCorner 4 3 2 3" xfId="24487"/>
    <cellStyle name="RISKbrCorner 4 3 2 4" xfId="24488"/>
    <cellStyle name="RISKbrCorner 4 3 2 5" xfId="24489"/>
    <cellStyle name="RISKbrCorner 4 3 2 6" xfId="24490"/>
    <cellStyle name="RISKbrCorner 4 3 2 7" xfId="24491"/>
    <cellStyle name="RISKbrCorner 4 3 2 8" xfId="24492"/>
    <cellStyle name="RISKbrCorner 4 3 2 9" xfId="24493"/>
    <cellStyle name="RISKbrCorner 4 3 3" xfId="24494"/>
    <cellStyle name="RISKbrCorner 4 3 4" xfId="24495"/>
    <cellStyle name="RISKbrCorner 4 3 5" xfId="24496"/>
    <cellStyle name="RISKbrCorner 4 3 6" xfId="24497"/>
    <cellStyle name="RISKbrCorner 4 3 7" xfId="24498"/>
    <cellStyle name="RISKbrCorner 4 3 8" xfId="24499"/>
    <cellStyle name="RISKbrCorner 4 3 9" xfId="24500"/>
    <cellStyle name="RISKbrCorner 4 4" xfId="24501"/>
    <cellStyle name="RISKbrCorner 4 4 10" xfId="24502"/>
    <cellStyle name="RISKbrCorner 4 4 11" xfId="24503"/>
    <cellStyle name="RISKbrCorner 4 4 12" xfId="24504"/>
    <cellStyle name="RISKbrCorner 4 4 13" xfId="24505"/>
    <cellStyle name="RISKbrCorner 4 4 2" xfId="24506"/>
    <cellStyle name="RISKbrCorner 4 4 2 10" xfId="24507"/>
    <cellStyle name="RISKbrCorner 4 4 2 11" xfId="24508"/>
    <cellStyle name="RISKbrCorner 4 4 2 12" xfId="24509"/>
    <cellStyle name="RISKbrCorner 4 4 2 2" xfId="24510"/>
    <cellStyle name="RISKbrCorner 4 4 2 3" xfId="24511"/>
    <cellStyle name="RISKbrCorner 4 4 2 4" xfId="24512"/>
    <cellStyle name="RISKbrCorner 4 4 2 5" xfId="24513"/>
    <cellStyle name="RISKbrCorner 4 4 2 6" xfId="24514"/>
    <cellStyle name="RISKbrCorner 4 4 2 7" xfId="24515"/>
    <cellStyle name="RISKbrCorner 4 4 2 8" xfId="24516"/>
    <cellStyle name="RISKbrCorner 4 4 2 9" xfId="24517"/>
    <cellStyle name="RISKbrCorner 4 4 3" xfId="24518"/>
    <cellStyle name="RISKbrCorner 4 4 4" xfId="24519"/>
    <cellStyle name="RISKbrCorner 4 4 5" xfId="24520"/>
    <cellStyle name="RISKbrCorner 4 4 6" xfId="24521"/>
    <cellStyle name="RISKbrCorner 4 4 7" xfId="24522"/>
    <cellStyle name="RISKbrCorner 4 4 8" xfId="24523"/>
    <cellStyle name="RISKbrCorner 4 4 9" xfId="24524"/>
    <cellStyle name="RISKbrCorner 4 5" xfId="24525"/>
    <cellStyle name="RISKbrCorner 4 5 10" xfId="24526"/>
    <cellStyle name="RISKbrCorner 4 5 11" xfId="24527"/>
    <cellStyle name="RISKbrCorner 4 5 12" xfId="24528"/>
    <cellStyle name="RISKbrCorner 4 5 13" xfId="24529"/>
    <cellStyle name="RISKbrCorner 4 5 2" xfId="24530"/>
    <cellStyle name="RISKbrCorner 4 5 2 10" xfId="24531"/>
    <cellStyle name="RISKbrCorner 4 5 2 11" xfId="24532"/>
    <cellStyle name="RISKbrCorner 4 5 2 12" xfId="24533"/>
    <cellStyle name="RISKbrCorner 4 5 2 2" xfId="24534"/>
    <cellStyle name="RISKbrCorner 4 5 2 3" xfId="24535"/>
    <cellStyle name="RISKbrCorner 4 5 2 4" xfId="24536"/>
    <cellStyle name="RISKbrCorner 4 5 2 5" xfId="24537"/>
    <cellStyle name="RISKbrCorner 4 5 2 6" xfId="24538"/>
    <cellStyle name="RISKbrCorner 4 5 2 7" xfId="24539"/>
    <cellStyle name="RISKbrCorner 4 5 2 8" xfId="24540"/>
    <cellStyle name="RISKbrCorner 4 5 2 9" xfId="24541"/>
    <cellStyle name="RISKbrCorner 4 5 3" xfId="24542"/>
    <cellStyle name="RISKbrCorner 4 5 4" xfId="24543"/>
    <cellStyle name="RISKbrCorner 4 5 5" xfId="24544"/>
    <cellStyle name="RISKbrCorner 4 5 6" xfId="24545"/>
    <cellStyle name="RISKbrCorner 4 5 7" xfId="24546"/>
    <cellStyle name="RISKbrCorner 4 5 8" xfId="24547"/>
    <cellStyle name="RISKbrCorner 4 5 9" xfId="24548"/>
    <cellStyle name="RISKbrCorner 4 6" xfId="24549"/>
    <cellStyle name="RISKbrCorner 4 6 10" xfId="24550"/>
    <cellStyle name="RISKbrCorner 4 6 11" xfId="24551"/>
    <cellStyle name="RISKbrCorner 4 6 12" xfId="24552"/>
    <cellStyle name="RISKbrCorner 4 6 13" xfId="24553"/>
    <cellStyle name="RISKbrCorner 4 6 2" xfId="24554"/>
    <cellStyle name="RISKbrCorner 4 6 2 10" xfId="24555"/>
    <cellStyle name="RISKbrCorner 4 6 2 11" xfId="24556"/>
    <cellStyle name="RISKbrCorner 4 6 2 12" xfId="24557"/>
    <cellStyle name="RISKbrCorner 4 6 2 2" xfId="24558"/>
    <cellStyle name="RISKbrCorner 4 6 2 3" xfId="24559"/>
    <cellStyle name="RISKbrCorner 4 6 2 4" xfId="24560"/>
    <cellStyle name="RISKbrCorner 4 6 2 5" xfId="24561"/>
    <cellStyle name="RISKbrCorner 4 6 2 6" xfId="24562"/>
    <cellStyle name="RISKbrCorner 4 6 2 7" xfId="24563"/>
    <cellStyle name="RISKbrCorner 4 6 2 8" xfId="24564"/>
    <cellStyle name="RISKbrCorner 4 6 2 9" xfId="24565"/>
    <cellStyle name="RISKbrCorner 4 6 3" xfId="24566"/>
    <cellStyle name="RISKbrCorner 4 6 4" xfId="24567"/>
    <cellStyle name="RISKbrCorner 4 6 5" xfId="24568"/>
    <cellStyle name="RISKbrCorner 4 6 6" xfId="24569"/>
    <cellStyle name="RISKbrCorner 4 6 7" xfId="24570"/>
    <cellStyle name="RISKbrCorner 4 6 8" xfId="24571"/>
    <cellStyle name="RISKbrCorner 4 6 9" xfId="24572"/>
    <cellStyle name="RISKbrCorner 4 7" xfId="24573"/>
    <cellStyle name="RISKbrCorner 4 7 10" xfId="24574"/>
    <cellStyle name="RISKbrCorner 4 7 11" xfId="24575"/>
    <cellStyle name="RISKbrCorner 4 7 12" xfId="24576"/>
    <cellStyle name="RISKbrCorner 4 7 13" xfId="24577"/>
    <cellStyle name="RISKbrCorner 4 7 2" xfId="24578"/>
    <cellStyle name="RISKbrCorner 4 7 2 10" xfId="24579"/>
    <cellStyle name="RISKbrCorner 4 7 2 11" xfId="24580"/>
    <cellStyle name="RISKbrCorner 4 7 2 12" xfId="24581"/>
    <cellStyle name="RISKbrCorner 4 7 2 2" xfId="24582"/>
    <cellStyle name="RISKbrCorner 4 7 2 3" xfId="24583"/>
    <cellStyle name="RISKbrCorner 4 7 2 4" xfId="24584"/>
    <cellStyle name="RISKbrCorner 4 7 2 5" xfId="24585"/>
    <cellStyle name="RISKbrCorner 4 7 2 6" xfId="24586"/>
    <cellStyle name="RISKbrCorner 4 7 2 7" xfId="24587"/>
    <cellStyle name="RISKbrCorner 4 7 2 8" xfId="24588"/>
    <cellStyle name="RISKbrCorner 4 7 2 9" xfId="24589"/>
    <cellStyle name="RISKbrCorner 4 7 3" xfId="24590"/>
    <cellStyle name="RISKbrCorner 4 7 4" xfId="24591"/>
    <cellStyle name="RISKbrCorner 4 7 5" xfId="24592"/>
    <cellStyle name="RISKbrCorner 4 7 6" xfId="24593"/>
    <cellStyle name="RISKbrCorner 4 7 7" xfId="24594"/>
    <cellStyle name="RISKbrCorner 4 7 8" xfId="24595"/>
    <cellStyle name="RISKbrCorner 4 7 9" xfId="24596"/>
    <cellStyle name="RISKbrCorner 4 8" xfId="24597"/>
    <cellStyle name="RISKbrCorner 4 8 10" xfId="24598"/>
    <cellStyle name="RISKbrCorner 4 8 11" xfId="24599"/>
    <cellStyle name="RISKbrCorner 4 8 12" xfId="24600"/>
    <cellStyle name="RISKbrCorner 4 8 13" xfId="24601"/>
    <cellStyle name="RISKbrCorner 4 8 2" xfId="24602"/>
    <cellStyle name="RISKbrCorner 4 8 2 10" xfId="24603"/>
    <cellStyle name="RISKbrCorner 4 8 2 11" xfId="24604"/>
    <cellStyle name="RISKbrCorner 4 8 2 12" xfId="24605"/>
    <cellStyle name="RISKbrCorner 4 8 2 2" xfId="24606"/>
    <cellStyle name="RISKbrCorner 4 8 2 3" xfId="24607"/>
    <cellStyle name="RISKbrCorner 4 8 2 4" xfId="24608"/>
    <cellStyle name="RISKbrCorner 4 8 2 5" xfId="24609"/>
    <cellStyle name="RISKbrCorner 4 8 2 6" xfId="24610"/>
    <cellStyle name="RISKbrCorner 4 8 2 7" xfId="24611"/>
    <cellStyle name="RISKbrCorner 4 8 2 8" xfId="24612"/>
    <cellStyle name="RISKbrCorner 4 8 2 9" xfId="24613"/>
    <cellStyle name="RISKbrCorner 4 8 3" xfId="24614"/>
    <cellStyle name="RISKbrCorner 4 8 4" xfId="24615"/>
    <cellStyle name="RISKbrCorner 4 8 5" xfId="24616"/>
    <cellStyle name="RISKbrCorner 4 8 6" xfId="24617"/>
    <cellStyle name="RISKbrCorner 4 8 7" xfId="24618"/>
    <cellStyle name="RISKbrCorner 4 8 8" xfId="24619"/>
    <cellStyle name="RISKbrCorner 4 8 9" xfId="24620"/>
    <cellStyle name="RISKbrCorner 4 9" xfId="24621"/>
    <cellStyle name="RISKbrCorner 4 9 10" xfId="24622"/>
    <cellStyle name="RISKbrCorner 4 9 11" xfId="24623"/>
    <cellStyle name="RISKbrCorner 4 9 12" xfId="24624"/>
    <cellStyle name="RISKbrCorner 4 9 13" xfId="24625"/>
    <cellStyle name="RISKbrCorner 4 9 2" xfId="24626"/>
    <cellStyle name="RISKbrCorner 4 9 2 10" xfId="24627"/>
    <cellStyle name="RISKbrCorner 4 9 2 11" xfId="24628"/>
    <cellStyle name="RISKbrCorner 4 9 2 12" xfId="24629"/>
    <cellStyle name="RISKbrCorner 4 9 2 2" xfId="24630"/>
    <cellStyle name="RISKbrCorner 4 9 2 3" xfId="24631"/>
    <cellStyle name="RISKbrCorner 4 9 2 4" xfId="24632"/>
    <cellStyle name="RISKbrCorner 4 9 2 5" xfId="24633"/>
    <cellStyle name="RISKbrCorner 4 9 2 6" xfId="24634"/>
    <cellStyle name="RISKbrCorner 4 9 2 7" xfId="24635"/>
    <cellStyle name="RISKbrCorner 4 9 2 8" xfId="24636"/>
    <cellStyle name="RISKbrCorner 4 9 2 9" xfId="24637"/>
    <cellStyle name="RISKbrCorner 4 9 3" xfId="24638"/>
    <cellStyle name="RISKbrCorner 4 9 4" xfId="24639"/>
    <cellStyle name="RISKbrCorner 4 9 5" xfId="24640"/>
    <cellStyle name="RISKbrCorner 4 9 6" xfId="24641"/>
    <cellStyle name="RISKbrCorner 4 9 7" xfId="24642"/>
    <cellStyle name="RISKbrCorner 4 9 8" xfId="24643"/>
    <cellStyle name="RISKbrCorner 4 9 9" xfId="24644"/>
    <cellStyle name="RISKbrCorner 5" xfId="24645"/>
    <cellStyle name="RISKbrCorner 5 10" xfId="24646"/>
    <cellStyle name="RISKbrCorner 5 10 10" xfId="24647"/>
    <cellStyle name="RISKbrCorner 5 10 11" xfId="24648"/>
    <cellStyle name="RISKbrCorner 5 10 12" xfId="24649"/>
    <cellStyle name="RISKbrCorner 5 10 13" xfId="24650"/>
    <cellStyle name="RISKbrCorner 5 10 2" xfId="24651"/>
    <cellStyle name="RISKbrCorner 5 10 2 10" xfId="24652"/>
    <cellStyle name="RISKbrCorner 5 10 2 11" xfId="24653"/>
    <cellStyle name="RISKbrCorner 5 10 2 12" xfId="24654"/>
    <cellStyle name="RISKbrCorner 5 10 2 2" xfId="24655"/>
    <cellStyle name="RISKbrCorner 5 10 2 3" xfId="24656"/>
    <cellStyle name="RISKbrCorner 5 10 2 4" xfId="24657"/>
    <cellStyle name="RISKbrCorner 5 10 2 5" xfId="24658"/>
    <cellStyle name="RISKbrCorner 5 10 2 6" xfId="24659"/>
    <cellStyle name="RISKbrCorner 5 10 2 7" xfId="24660"/>
    <cellStyle name="RISKbrCorner 5 10 2 8" xfId="24661"/>
    <cellStyle name="RISKbrCorner 5 10 2 9" xfId="24662"/>
    <cellStyle name="RISKbrCorner 5 10 3" xfId="24663"/>
    <cellStyle name="RISKbrCorner 5 10 4" xfId="24664"/>
    <cellStyle name="RISKbrCorner 5 10 5" xfId="24665"/>
    <cellStyle name="RISKbrCorner 5 10 6" xfId="24666"/>
    <cellStyle name="RISKbrCorner 5 10 7" xfId="24667"/>
    <cellStyle name="RISKbrCorner 5 10 8" xfId="24668"/>
    <cellStyle name="RISKbrCorner 5 10 9" xfId="24669"/>
    <cellStyle name="RISKbrCorner 5 11" xfId="24670"/>
    <cellStyle name="RISKbrCorner 5 11 10" xfId="24671"/>
    <cellStyle name="RISKbrCorner 5 11 11" xfId="24672"/>
    <cellStyle name="RISKbrCorner 5 11 12" xfId="24673"/>
    <cellStyle name="RISKbrCorner 5 11 13" xfId="24674"/>
    <cellStyle name="RISKbrCorner 5 11 2" xfId="24675"/>
    <cellStyle name="RISKbrCorner 5 11 2 10" xfId="24676"/>
    <cellStyle name="RISKbrCorner 5 11 2 11" xfId="24677"/>
    <cellStyle name="RISKbrCorner 5 11 2 12" xfId="24678"/>
    <cellStyle name="RISKbrCorner 5 11 2 2" xfId="24679"/>
    <cellStyle name="RISKbrCorner 5 11 2 3" xfId="24680"/>
    <cellStyle name="RISKbrCorner 5 11 2 4" xfId="24681"/>
    <cellStyle name="RISKbrCorner 5 11 2 5" xfId="24682"/>
    <cellStyle name="RISKbrCorner 5 11 2 6" xfId="24683"/>
    <cellStyle name="RISKbrCorner 5 11 2 7" xfId="24684"/>
    <cellStyle name="RISKbrCorner 5 11 2 8" xfId="24685"/>
    <cellStyle name="RISKbrCorner 5 11 2 9" xfId="24686"/>
    <cellStyle name="RISKbrCorner 5 11 3" xfId="24687"/>
    <cellStyle name="RISKbrCorner 5 11 4" xfId="24688"/>
    <cellStyle name="RISKbrCorner 5 11 5" xfId="24689"/>
    <cellStyle name="RISKbrCorner 5 11 6" xfId="24690"/>
    <cellStyle name="RISKbrCorner 5 11 7" xfId="24691"/>
    <cellStyle name="RISKbrCorner 5 11 8" xfId="24692"/>
    <cellStyle name="RISKbrCorner 5 11 9" xfId="24693"/>
    <cellStyle name="RISKbrCorner 5 12" xfId="24694"/>
    <cellStyle name="RISKbrCorner 5 12 10" xfId="24695"/>
    <cellStyle name="RISKbrCorner 5 12 11" xfId="24696"/>
    <cellStyle name="RISKbrCorner 5 12 12" xfId="24697"/>
    <cellStyle name="RISKbrCorner 5 12 13" xfId="24698"/>
    <cellStyle name="RISKbrCorner 5 12 2" xfId="24699"/>
    <cellStyle name="RISKbrCorner 5 12 2 10" xfId="24700"/>
    <cellStyle name="RISKbrCorner 5 12 2 11" xfId="24701"/>
    <cellStyle name="RISKbrCorner 5 12 2 12" xfId="24702"/>
    <cellStyle name="RISKbrCorner 5 12 2 2" xfId="24703"/>
    <cellStyle name="RISKbrCorner 5 12 2 3" xfId="24704"/>
    <cellStyle name="RISKbrCorner 5 12 2 4" xfId="24705"/>
    <cellStyle name="RISKbrCorner 5 12 2 5" xfId="24706"/>
    <cellStyle name="RISKbrCorner 5 12 2 6" xfId="24707"/>
    <cellStyle name="RISKbrCorner 5 12 2 7" xfId="24708"/>
    <cellStyle name="RISKbrCorner 5 12 2 8" xfId="24709"/>
    <cellStyle name="RISKbrCorner 5 12 2 9" xfId="24710"/>
    <cellStyle name="RISKbrCorner 5 12 3" xfId="24711"/>
    <cellStyle name="RISKbrCorner 5 12 4" xfId="24712"/>
    <cellStyle name="RISKbrCorner 5 12 5" xfId="24713"/>
    <cellStyle name="RISKbrCorner 5 12 6" xfId="24714"/>
    <cellStyle name="RISKbrCorner 5 12 7" xfId="24715"/>
    <cellStyle name="RISKbrCorner 5 12 8" xfId="24716"/>
    <cellStyle name="RISKbrCorner 5 12 9" xfId="24717"/>
    <cellStyle name="RISKbrCorner 5 13" xfId="24718"/>
    <cellStyle name="RISKbrCorner 5 13 10" xfId="24719"/>
    <cellStyle name="RISKbrCorner 5 13 11" xfId="24720"/>
    <cellStyle name="RISKbrCorner 5 13 12" xfId="24721"/>
    <cellStyle name="RISKbrCorner 5 13 2" xfId="24722"/>
    <cellStyle name="RISKbrCorner 5 13 3" xfId="24723"/>
    <cellStyle name="RISKbrCorner 5 13 4" xfId="24724"/>
    <cellStyle name="RISKbrCorner 5 13 5" xfId="24725"/>
    <cellStyle name="RISKbrCorner 5 13 6" xfId="24726"/>
    <cellStyle name="RISKbrCorner 5 13 7" xfId="24727"/>
    <cellStyle name="RISKbrCorner 5 13 8" xfId="24728"/>
    <cellStyle name="RISKbrCorner 5 13 9" xfId="24729"/>
    <cellStyle name="RISKbrCorner 5 14" xfId="24730"/>
    <cellStyle name="RISKbrCorner 5 15" xfId="24731"/>
    <cellStyle name="RISKbrCorner 5 16" xfId="24732"/>
    <cellStyle name="RISKbrCorner 5 17" xfId="24733"/>
    <cellStyle name="RISKbrCorner 5 18" xfId="24734"/>
    <cellStyle name="RISKbrCorner 5 19" xfId="24735"/>
    <cellStyle name="RISKbrCorner 5 2" xfId="24736"/>
    <cellStyle name="RISKbrCorner 5 2 10" xfId="24737"/>
    <cellStyle name="RISKbrCorner 5 2 11" xfId="24738"/>
    <cellStyle name="RISKbrCorner 5 2 12" xfId="24739"/>
    <cellStyle name="RISKbrCorner 5 2 13" xfId="24740"/>
    <cellStyle name="RISKbrCorner 5 2 2" xfId="24741"/>
    <cellStyle name="RISKbrCorner 5 2 2 10" xfId="24742"/>
    <cellStyle name="RISKbrCorner 5 2 2 11" xfId="24743"/>
    <cellStyle name="RISKbrCorner 5 2 2 12" xfId="24744"/>
    <cellStyle name="RISKbrCorner 5 2 2 2" xfId="24745"/>
    <cellStyle name="RISKbrCorner 5 2 2 3" xfId="24746"/>
    <cellStyle name="RISKbrCorner 5 2 2 4" xfId="24747"/>
    <cellStyle name="RISKbrCorner 5 2 2 5" xfId="24748"/>
    <cellStyle name="RISKbrCorner 5 2 2 6" xfId="24749"/>
    <cellStyle name="RISKbrCorner 5 2 2 7" xfId="24750"/>
    <cellStyle name="RISKbrCorner 5 2 2 8" xfId="24751"/>
    <cellStyle name="RISKbrCorner 5 2 2 9" xfId="24752"/>
    <cellStyle name="RISKbrCorner 5 2 3" xfId="24753"/>
    <cellStyle name="RISKbrCorner 5 2 4" xfId="24754"/>
    <cellStyle name="RISKbrCorner 5 2 5" xfId="24755"/>
    <cellStyle name="RISKbrCorner 5 2 6" xfId="24756"/>
    <cellStyle name="RISKbrCorner 5 2 7" xfId="24757"/>
    <cellStyle name="RISKbrCorner 5 2 8" xfId="24758"/>
    <cellStyle name="RISKbrCorner 5 2 9" xfId="24759"/>
    <cellStyle name="RISKbrCorner 5 20" xfId="24760"/>
    <cellStyle name="RISKbrCorner 5 21" xfId="24761"/>
    <cellStyle name="RISKbrCorner 5 22" xfId="24762"/>
    <cellStyle name="RISKbrCorner 5 23" xfId="24763"/>
    <cellStyle name="RISKbrCorner 5 24" xfId="24764"/>
    <cellStyle name="RISKbrCorner 5 3" xfId="24765"/>
    <cellStyle name="RISKbrCorner 5 3 10" xfId="24766"/>
    <cellStyle name="RISKbrCorner 5 3 11" xfId="24767"/>
    <cellStyle name="RISKbrCorner 5 3 12" xfId="24768"/>
    <cellStyle name="RISKbrCorner 5 3 13" xfId="24769"/>
    <cellStyle name="RISKbrCorner 5 3 2" xfId="24770"/>
    <cellStyle name="RISKbrCorner 5 3 2 10" xfId="24771"/>
    <cellStyle name="RISKbrCorner 5 3 2 11" xfId="24772"/>
    <cellStyle name="RISKbrCorner 5 3 2 12" xfId="24773"/>
    <cellStyle name="RISKbrCorner 5 3 2 2" xfId="24774"/>
    <cellStyle name="RISKbrCorner 5 3 2 3" xfId="24775"/>
    <cellStyle name="RISKbrCorner 5 3 2 4" xfId="24776"/>
    <cellStyle name="RISKbrCorner 5 3 2 5" xfId="24777"/>
    <cellStyle name="RISKbrCorner 5 3 2 6" xfId="24778"/>
    <cellStyle name="RISKbrCorner 5 3 2 7" xfId="24779"/>
    <cellStyle name="RISKbrCorner 5 3 2 8" xfId="24780"/>
    <cellStyle name="RISKbrCorner 5 3 2 9" xfId="24781"/>
    <cellStyle name="RISKbrCorner 5 3 3" xfId="24782"/>
    <cellStyle name="RISKbrCorner 5 3 4" xfId="24783"/>
    <cellStyle name="RISKbrCorner 5 3 5" xfId="24784"/>
    <cellStyle name="RISKbrCorner 5 3 6" xfId="24785"/>
    <cellStyle name="RISKbrCorner 5 3 7" xfId="24786"/>
    <cellStyle name="RISKbrCorner 5 3 8" xfId="24787"/>
    <cellStyle name="RISKbrCorner 5 3 9" xfId="24788"/>
    <cellStyle name="RISKbrCorner 5 4" xfId="24789"/>
    <cellStyle name="RISKbrCorner 5 4 10" xfId="24790"/>
    <cellStyle name="RISKbrCorner 5 4 11" xfId="24791"/>
    <cellStyle name="RISKbrCorner 5 4 12" xfId="24792"/>
    <cellStyle name="RISKbrCorner 5 4 13" xfId="24793"/>
    <cellStyle name="RISKbrCorner 5 4 2" xfId="24794"/>
    <cellStyle name="RISKbrCorner 5 4 2 10" xfId="24795"/>
    <cellStyle name="RISKbrCorner 5 4 2 11" xfId="24796"/>
    <cellStyle name="RISKbrCorner 5 4 2 12" xfId="24797"/>
    <cellStyle name="RISKbrCorner 5 4 2 2" xfId="24798"/>
    <cellStyle name="RISKbrCorner 5 4 2 3" xfId="24799"/>
    <cellStyle name="RISKbrCorner 5 4 2 4" xfId="24800"/>
    <cellStyle name="RISKbrCorner 5 4 2 5" xfId="24801"/>
    <cellStyle name="RISKbrCorner 5 4 2 6" xfId="24802"/>
    <cellStyle name="RISKbrCorner 5 4 2 7" xfId="24803"/>
    <cellStyle name="RISKbrCorner 5 4 2 8" xfId="24804"/>
    <cellStyle name="RISKbrCorner 5 4 2 9" xfId="24805"/>
    <cellStyle name="RISKbrCorner 5 4 3" xfId="24806"/>
    <cellStyle name="RISKbrCorner 5 4 4" xfId="24807"/>
    <cellStyle name="RISKbrCorner 5 4 5" xfId="24808"/>
    <cellStyle name="RISKbrCorner 5 4 6" xfId="24809"/>
    <cellStyle name="RISKbrCorner 5 4 7" xfId="24810"/>
    <cellStyle name="RISKbrCorner 5 4 8" xfId="24811"/>
    <cellStyle name="RISKbrCorner 5 4 9" xfId="24812"/>
    <cellStyle name="RISKbrCorner 5 5" xfId="24813"/>
    <cellStyle name="RISKbrCorner 5 5 10" xfId="24814"/>
    <cellStyle name="RISKbrCorner 5 5 11" xfId="24815"/>
    <cellStyle name="RISKbrCorner 5 5 12" xfId="24816"/>
    <cellStyle name="RISKbrCorner 5 5 13" xfId="24817"/>
    <cellStyle name="RISKbrCorner 5 5 2" xfId="24818"/>
    <cellStyle name="RISKbrCorner 5 5 2 10" xfId="24819"/>
    <cellStyle name="RISKbrCorner 5 5 2 11" xfId="24820"/>
    <cellStyle name="RISKbrCorner 5 5 2 12" xfId="24821"/>
    <cellStyle name="RISKbrCorner 5 5 2 2" xfId="24822"/>
    <cellStyle name="RISKbrCorner 5 5 2 3" xfId="24823"/>
    <cellStyle name="RISKbrCorner 5 5 2 4" xfId="24824"/>
    <cellStyle name="RISKbrCorner 5 5 2 5" xfId="24825"/>
    <cellStyle name="RISKbrCorner 5 5 2 6" xfId="24826"/>
    <cellStyle name="RISKbrCorner 5 5 2 7" xfId="24827"/>
    <cellStyle name="RISKbrCorner 5 5 2 8" xfId="24828"/>
    <cellStyle name="RISKbrCorner 5 5 2 9" xfId="24829"/>
    <cellStyle name="RISKbrCorner 5 5 3" xfId="24830"/>
    <cellStyle name="RISKbrCorner 5 5 4" xfId="24831"/>
    <cellStyle name="RISKbrCorner 5 5 5" xfId="24832"/>
    <cellStyle name="RISKbrCorner 5 5 6" xfId="24833"/>
    <cellStyle name="RISKbrCorner 5 5 7" xfId="24834"/>
    <cellStyle name="RISKbrCorner 5 5 8" xfId="24835"/>
    <cellStyle name="RISKbrCorner 5 5 9" xfId="24836"/>
    <cellStyle name="RISKbrCorner 5 6" xfId="24837"/>
    <cellStyle name="RISKbrCorner 5 6 10" xfId="24838"/>
    <cellStyle name="RISKbrCorner 5 6 11" xfId="24839"/>
    <cellStyle name="RISKbrCorner 5 6 12" xfId="24840"/>
    <cellStyle name="RISKbrCorner 5 6 13" xfId="24841"/>
    <cellStyle name="RISKbrCorner 5 6 2" xfId="24842"/>
    <cellStyle name="RISKbrCorner 5 6 2 10" xfId="24843"/>
    <cellStyle name="RISKbrCorner 5 6 2 11" xfId="24844"/>
    <cellStyle name="RISKbrCorner 5 6 2 12" xfId="24845"/>
    <cellStyle name="RISKbrCorner 5 6 2 2" xfId="24846"/>
    <cellStyle name="RISKbrCorner 5 6 2 3" xfId="24847"/>
    <cellStyle name="RISKbrCorner 5 6 2 4" xfId="24848"/>
    <cellStyle name="RISKbrCorner 5 6 2 5" xfId="24849"/>
    <cellStyle name="RISKbrCorner 5 6 2 6" xfId="24850"/>
    <cellStyle name="RISKbrCorner 5 6 2 7" xfId="24851"/>
    <cellStyle name="RISKbrCorner 5 6 2 8" xfId="24852"/>
    <cellStyle name="RISKbrCorner 5 6 2 9" xfId="24853"/>
    <cellStyle name="RISKbrCorner 5 6 3" xfId="24854"/>
    <cellStyle name="RISKbrCorner 5 6 4" xfId="24855"/>
    <cellStyle name="RISKbrCorner 5 6 5" xfId="24856"/>
    <cellStyle name="RISKbrCorner 5 6 6" xfId="24857"/>
    <cellStyle name="RISKbrCorner 5 6 7" xfId="24858"/>
    <cellStyle name="RISKbrCorner 5 6 8" xfId="24859"/>
    <cellStyle name="RISKbrCorner 5 6 9" xfId="24860"/>
    <cellStyle name="RISKbrCorner 5 7" xfId="24861"/>
    <cellStyle name="RISKbrCorner 5 7 10" xfId="24862"/>
    <cellStyle name="RISKbrCorner 5 7 11" xfId="24863"/>
    <cellStyle name="RISKbrCorner 5 7 12" xfId="24864"/>
    <cellStyle name="RISKbrCorner 5 7 13" xfId="24865"/>
    <cellStyle name="RISKbrCorner 5 7 2" xfId="24866"/>
    <cellStyle name="RISKbrCorner 5 7 2 10" xfId="24867"/>
    <cellStyle name="RISKbrCorner 5 7 2 11" xfId="24868"/>
    <cellStyle name="RISKbrCorner 5 7 2 12" xfId="24869"/>
    <cellStyle name="RISKbrCorner 5 7 2 2" xfId="24870"/>
    <cellStyle name="RISKbrCorner 5 7 2 3" xfId="24871"/>
    <cellStyle name="RISKbrCorner 5 7 2 4" xfId="24872"/>
    <cellStyle name="RISKbrCorner 5 7 2 5" xfId="24873"/>
    <cellStyle name="RISKbrCorner 5 7 2 6" xfId="24874"/>
    <cellStyle name="RISKbrCorner 5 7 2 7" xfId="24875"/>
    <cellStyle name="RISKbrCorner 5 7 2 8" xfId="24876"/>
    <cellStyle name="RISKbrCorner 5 7 2 9" xfId="24877"/>
    <cellStyle name="RISKbrCorner 5 7 3" xfId="24878"/>
    <cellStyle name="RISKbrCorner 5 7 4" xfId="24879"/>
    <cellStyle name="RISKbrCorner 5 7 5" xfId="24880"/>
    <cellStyle name="RISKbrCorner 5 7 6" xfId="24881"/>
    <cellStyle name="RISKbrCorner 5 7 7" xfId="24882"/>
    <cellStyle name="RISKbrCorner 5 7 8" xfId="24883"/>
    <cellStyle name="RISKbrCorner 5 7 9" xfId="24884"/>
    <cellStyle name="RISKbrCorner 5 8" xfId="24885"/>
    <cellStyle name="RISKbrCorner 5 8 10" xfId="24886"/>
    <cellStyle name="RISKbrCorner 5 8 11" xfId="24887"/>
    <cellStyle name="RISKbrCorner 5 8 12" xfId="24888"/>
    <cellStyle name="RISKbrCorner 5 8 13" xfId="24889"/>
    <cellStyle name="RISKbrCorner 5 8 2" xfId="24890"/>
    <cellStyle name="RISKbrCorner 5 8 2 10" xfId="24891"/>
    <cellStyle name="RISKbrCorner 5 8 2 11" xfId="24892"/>
    <cellStyle name="RISKbrCorner 5 8 2 12" xfId="24893"/>
    <cellStyle name="RISKbrCorner 5 8 2 2" xfId="24894"/>
    <cellStyle name="RISKbrCorner 5 8 2 3" xfId="24895"/>
    <cellStyle name="RISKbrCorner 5 8 2 4" xfId="24896"/>
    <cellStyle name="RISKbrCorner 5 8 2 5" xfId="24897"/>
    <cellStyle name="RISKbrCorner 5 8 2 6" xfId="24898"/>
    <cellStyle name="RISKbrCorner 5 8 2 7" xfId="24899"/>
    <cellStyle name="RISKbrCorner 5 8 2 8" xfId="24900"/>
    <cellStyle name="RISKbrCorner 5 8 2 9" xfId="24901"/>
    <cellStyle name="RISKbrCorner 5 8 3" xfId="24902"/>
    <cellStyle name="RISKbrCorner 5 8 4" xfId="24903"/>
    <cellStyle name="RISKbrCorner 5 8 5" xfId="24904"/>
    <cellStyle name="RISKbrCorner 5 8 6" xfId="24905"/>
    <cellStyle name="RISKbrCorner 5 8 7" xfId="24906"/>
    <cellStyle name="RISKbrCorner 5 8 8" xfId="24907"/>
    <cellStyle name="RISKbrCorner 5 8 9" xfId="24908"/>
    <cellStyle name="RISKbrCorner 5 9" xfId="24909"/>
    <cellStyle name="RISKbrCorner 5 9 10" xfId="24910"/>
    <cellStyle name="RISKbrCorner 5 9 11" xfId="24911"/>
    <cellStyle name="RISKbrCorner 5 9 12" xfId="24912"/>
    <cellStyle name="RISKbrCorner 5 9 13" xfId="24913"/>
    <cellStyle name="RISKbrCorner 5 9 2" xfId="24914"/>
    <cellStyle name="RISKbrCorner 5 9 2 10" xfId="24915"/>
    <cellStyle name="RISKbrCorner 5 9 2 11" xfId="24916"/>
    <cellStyle name="RISKbrCorner 5 9 2 12" xfId="24917"/>
    <cellStyle name="RISKbrCorner 5 9 2 2" xfId="24918"/>
    <cellStyle name="RISKbrCorner 5 9 2 3" xfId="24919"/>
    <cellStyle name="RISKbrCorner 5 9 2 4" xfId="24920"/>
    <cellStyle name="RISKbrCorner 5 9 2 5" xfId="24921"/>
    <cellStyle name="RISKbrCorner 5 9 2 6" xfId="24922"/>
    <cellStyle name="RISKbrCorner 5 9 2 7" xfId="24923"/>
    <cellStyle name="RISKbrCorner 5 9 2 8" xfId="24924"/>
    <cellStyle name="RISKbrCorner 5 9 2 9" xfId="24925"/>
    <cellStyle name="RISKbrCorner 5 9 3" xfId="24926"/>
    <cellStyle name="RISKbrCorner 5 9 4" xfId="24927"/>
    <cellStyle name="RISKbrCorner 5 9 5" xfId="24928"/>
    <cellStyle name="RISKbrCorner 5 9 6" xfId="24929"/>
    <cellStyle name="RISKbrCorner 5 9 7" xfId="24930"/>
    <cellStyle name="RISKbrCorner 5 9 8" xfId="24931"/>
    <cellStyle name="RISKbrCorner 5 9 9" xfId="24932"/>
    <cellStyle name="RISKbrCorner 6" xfId="24933"/>
    <cellStyle name="RISKbrCorner 6 10" xfId="24934"/>
    <cellStyle name="RISKbrCorner 6 10 10" xfId="24935"/>
    <cellStyle name="RISKbrCorner 6 10 11" xfId="24936"/>
    <cellStyle name="RISKbrCorner 6 10 12" xfId="24937"/>
    <cellStyle name="RISKbrCorner 6 10 13" xfId="24938"/>
    <cellStyle name="RISKbrCorner 6 10 2" xfId="24939"/>
    <cellStyle name="RISKbrCorner 6 10 2 10" xfId="24940"/>
    <cellStyle name="RISKbrCorner 6 10 2 11" xfId="24941"/>
    <cellStyle name="RISKbrCorner 6 10 2 12" xfId="24942"/>
    <cellStyle name="RISKbrCorner 6 10 2 2" xfId="24943"/>
    <cellStyle name="RISKbrCorner 6 10 2 3" xfId="24944"/>
    <cellStyle name="RISKbrCorner 6 10 2 4" xfId="24945"/>
    <cellStyle name="RISKbrCorner 6 10 2 5" xfId="24946"/>
    <cellStyle name="RISKbrCorner 6 10 2 6" xfId="24947"/>
    <cellStyle name="RISKbrCorner 6 10 2 7" xfId="24948"/>
    <cellStyle name="RISKbrCorner 6 10 2 8" xfId="24949"/>
    <cellStyle name="RISKbrCorner 6 10 2 9" xfId="24950"/>
    <cellStyle name="RISKbrCorner 6 10 3" xfId="24951"/>
    <cellStyle name="RISKbrCorner 6 10 4" xfId="24952"/>
    <cellStyle name="RISKbrCorner 6 10 5" xfId="24953"/>
    <cellStyle name="RISKbrCorner 6 10 6" xfId="24954"/>
    <cellStyle name="RISKbrCorner 6 10 7" xfId="24955"/>
    <cellStyle name="RISKbrCorner 6 10 8" xfId="24956"/>
    <cellStyle name="RISKbrCorner 6 10 9" xfId="24957"/>
    <cellStyle name="RISKbrCorner 6 11" xfId="24958"/>
    <cellStyle name="RISKbrCorner 6 11 10" xfId="24959"/>
    <cellStyle name="RISKbrCorner 6 11 11" xfId="24960"/>
    <cellStyle name="RISKbrCorner 6 11 12" xfId="24961"/>
    <cellStyle name="RISKbrCorner 6 11 13" xfId="24962"/>
    <cellStyle name="RISKbrCorner 6 11 2" xfId="24963"/>
    <cellStyle name="RISKbrCorner 6 11 2 10" xfId="24964"/>
    <cellStyle name="RISKbrCorner 6 11 2 11" xfId="24965"/>
    <cellStyle name="RISKbrCorner 6 11 2 12" xfId="24966"/>
    <cellStyle name="RISKbrCorner 6 11 2 2" xfId="24967"/>
    <cellStyle name="RISKbrCorner 6 11 2 3" xfId="24968"/>
    <cellStyle name="RISKbrCorner 6 11 2 4" xfId="24969"/>
    <cellStyle name="RISKbrCorner 6 11 2 5" xfId="24970"/>
    <cellStyle name="RISKbrCorner 6 11 2 6" xfId="24971"/>
    <cellStyle name="RISKbrCorner 6 11 2 7" xfId="24972"/>
    <cellStyle name="RISKbrCorner 6 11 2 8" xfId="24973"/>
    <cellStyle name="RISKbrCorner 6 11 2 9" xfId="24974"/>
    <cellStyle name="RISKbrCorner 6 11 3" xfId="24975"/>
    <cellStyle name="RISKbrCorner 6 11 4" xfId="24976"/>
    <cellStyle name="RISKbrCorner 6 11 5" xfId="24977"/>
    <cellStyle name="RISKbrCorner 6 11 6" xfId="24978"/>
    <cellStyle name="RISKbrCorner 6 11 7" xfId="24979"/>
    <cellStyle name="RISKbrCorner 6 11 8" xfId="24980"/>
    <cellStyle name="RISKbrCorner 6 11 9" xfId="24981"/>
    <cellStyle name="RISKbrCorner 6 12" xfId="24982"/>
    <cellStyle name="RISKbrCorner 6 12 10" xfId="24983"/>
    <cellStyle name="RISKbrCorner 6 12 11" xfId="24984"/>
    <cellStyle name="RISKbrCorner 6 12 12" xfId="24985"/>
    <cellStyle name="RISKbrCorner 6 12 13" xfId="24986"/>
    <cellStyle name="RISKbrCorner 6 12 2" xfId="24987"/>
    <cellStyle name="RISKbrCorner 6 12 2 10" xfId="24988"/>
    <cellStyle name="RISKbrCorner 6 12 2 11" xfId="24989"/>
    <cellStyle name="RISKbrCorner 6 12 2 12" xfId="24990"/>
    <cellStyle name="RISKbrCorner 6 12 2 2" xfId="24991"/>
    <cellStyle name="RISKbrCorner 6 12 2 3" xfId="24992"/>
    <cellStyle name="RISKbrCorner 6 12 2 4" xfId="24993"/>
    <cellStyle name="RISKbrCorner 6 12 2 5" xfId="24994"/>
    <cellStyle name="RISKbrCorner 6 12 2 6" xfId="24995"/>
    <cellStyle name="RISKbrCorner 6 12 2 7" xfId="24996"/>
    <cellStyle name="RISKbrCorner 6 12 2 8" xfId="24997"/>
    <cellStyle name="RISKbrCorner 6 12 2 9" xfId="24998"/>
    <cellStyle name="RISKbrCorner 6 12 3" xfId="24999"/>
    <cellStyle name="RISKbrCorner 6 12 4" xfId="25000"/>
    <cellStyle name="RISKbrCorner 6 12 5" xfId="25001"/>
    <cellStyle name="RISKbrCorner 6 12 6" xfId="25002"/>
    <cellStyle name="RISKbrCorner 6 12 7" xfId="25003"/>
    <cellStyle name="RISKbrCorner 6 12 8" xfId="25004"/>
    <cellStyle name="RISKbrCorner 6 12 9" xfId="25005"/>
    <cellStyle name="RISKbrCorner 6 13" xfId="25006"/>
    <cellStyle name="RISKbrCorner 6 13 10" xfId="25007"/>
    <cellStyle name="RISKbrCorner 6 13 11" xfId="25008"/>
    <cellStyle name="RISKbrCorner 6 13 12" xfId="25009"/>
    <cellStyle name="RISKbrCorner 6 13 2" xfId="25010"/>
    <cellStyle name="RISKbrCorner 6 13 3" xfId="25011"/>
    <cellStyle name="RISKbrCorner 6 13 4" xfId="25012"/>
    <cellStyle name="RISKbrCorner 6 13 5" xfId="25013"/>
    <cellStyle name="RISKbrCorner 6 13 6" xfId="25014"/>
    <cellStyle name="RISKbrCorner 6 13 7" xfId="25015"/>
    <cellStyle name="RISKbrCorner 6 13 8" xfId="25016"/>
    <cellStyle name="RISKbrCorner 6 13 9" xfId="25017"/>
    <cellStyle name="RISKbrCorner 6 14" xfId="25018"/>
    <cellStyle name="RISKbrCorner 6 15" xfId="25019"/>
    <cellStyle name="RISKbrCorner 6 16" xfId="25020"/>
    <cellStyle name="RISKbrCorner 6 17" xfId="25021"/>
    <cellStyle name="RISKbrCorner 6 18" xfId="25022"/>
    <cellStyle name="RISKbrCorner 6 19" xfId="25023"/>
    <cellStyle name="RISKbrCorner 6 2" xfId="25024"/>
    <cellStyle name="RISKbrCorner 6 2 10" xfId="25025"/>
    <cellStyle name="RISKbrCorner 6 2 11" xfId="25026"/>
    <cellStyle name="RISKbrCorner 6 2 12" xfId="25027"/>
    <cellStyle name="RISKbrCorner 6 2 13" xfId="25028"/>
    <cellStyle name="RISKbrCorner 6 2 2" xfId="25029"/>
    <cellStyle name="RISKbrCorner 6 2 2 10" xfId="25030"/>
    <cellStyle name="RISKbrCorner 6 2 2 11" xfId="25031"/>
    <cellStyle name="RISKbrCorner 6 2 2 12" xfId="25032"/>
    <cellStyle name="RISKbrCorner 6 2 2 2" xfId="25033"/>
    <cellStyle name="RISKbrCorner 6 2 2 3" xfId="25034"/>
    <cellStyle name="RISKbrCorner 6 2 2 4" xfId="25035"/>
    <cellStyle name="RISKbrCorner 6 2 2 5" xfId="25036"/>
    <cellStyle name="RISKbrCorner 6 2 2 6" xfId="25037"/>
    <cellStyle name="RISKbrCorner 6 2 2 7" xfId="25038"/>
    <cellStyle name="RISKbrCorner 6 2 2 8" xfId="25039"/>
    <cellStyle name="RISKbrCorner 6 2 2 9" xfId="25040"/>
    <cellStyle name="RISKbrCorner 6 2 3" xfId="25041"/>
    <cellStyle name="RISKbrCorner 6 2 4" xfId="25042"/>
    <cellStyle name="RISKbrCorner 6 2 5" xfId="25043"/>
    <cellStyle name="RISKbrCorner 6 2 6" xfId="25044"/>
    <cellStyle name="RISKbrCorner 6 2 7" xfId="25045"/>
    <cellStyle name="RISKbrCorner 6 2 8" xfId="25046"/>
    <cellStyle name="RISKbrCorner 6 2 9" xfId="25047"/>
    <cellStyle name="RISKbrCorner 6 20" xfId="25048"/>
    <cellStyle name="RISKbrCorner 6 21" xfId="25049"/>
    <cellStyle name="RISKbrCorner 6 22" xfId="25050"/>
    <cellStyle name="RISKbrCorner 6 23" xfId="25051"/>
    <cellStyle name="RISKbrCorner 6 24" xfId="25052"/>
    <cellStyle name="RISKbrCorner 6 3" xfId="25053"/>
    <cellStyle name="RISKbrCorner 6 3 10" xfId="25054"/>
    <cellStyle name="RISKbrCorner 6 3 11" xfId="25055"/>
    <cellStyle name="RISKbrCorner 6 3 12" xfId="25056"/>
    <cellStyle name="RISKbrCorner 6 3 13" xfId="25057"/>
    <cellStyle name="RISKbrCorner 6 3 2" xfId="25058"/>
    <cellStyle name="RISKbrCorner 6 3 2 10" xfId="25059"/>
    <cellStyle name="RISKbrCorner 6 3 2 11" xfId="25060"/>
    <cellStyle name="RISKbrCorner 6 3 2 12" xfId="25061"/>
    <cellStyle name="RISKbrCorner 6 3 2 2" xfId="25062"/>
    <cellStyle name="RISKbrCorner 6 3 2 3" xfId="25063"/>
    <cellStyle name="RISKbrCorner 6 3 2 4" xfId="25064"/>
    <cellStyle name="RISKbrCorner 6 3 2 5" xfId="25065"/>
    <cellStyle name="RISKbrCorner 6 3 2 6" xfId="25066"/>
    <cellStyle name="RISKbrCorner 6 3 2 7" xfId="25067"/>
    <cellStyle name="RISKbrCorner 6 3 2 8" xfId="25068"/>
    <cellStyle name="RISKbrCorner 6 3 2 9" xfId="25069"/>
    <cellStyle name="RISKbrCorner 6 3 3" xfId="25070"/>
    <cellStyle name="RISKbrCorner 6 3 4" xfId="25071"/>
    <cellStyle name="RISKbrCorner 6 3 5" xfId="25072"/>
    <cellStyle name="RISKbrCorner 6 3 6" xfId="25073"/>
    <cellStyle name="RISKbrCorner 6 3 7" xfId="25074"/>
    <cellStyle name="RISKbrCorner 6 3 8" xfId="25075"/>
    <cellStyle name="RISKbrCorner 6 3 9" xfId="25076"/>
    <cellStyle name="RISKbrCorner 6 4" xfId="25077"/>
    <cellStyle name="RISKbrCorner 6 4 10" xfId="25078"/>
    <cellStyle name="RISKbrCorner 6 4 11" xfId="25079"/>
    <cellStyle name="RISKbrCorner 6 4 12" xfId="25080"/>
    <cellStyle name="RISKbrCorner 6 4 13" xfId="25081"/>
    <cellStyle name="RISKbrCorner 6 4 2" xfId="25082"/>
    <cellStyle name="RISKbrCorner 6 4 2 10" xfId="25083"/>
    <cellStyle name="RISKbrCorner 6 4 2 11" xfId="25084"/>
    <cellStyle name="RISKbrCorner 6 4 2 12" xfId="25085"/>
    <cellStyle name="RISKbrCorner 6 4 2 2" xfId="25086"/>
    <cellStyle name="RISKbrCorner 6 4 2 3" xfId="25087"/>
    <cellStyle name="RISKbrCorner 6 4 2 4" xfId="25088"/>
    <cellStyle name="RISKbrCorner 6 4 2 5" xfId="25089"/>
    <cellStyle name="RISKbrCorner 6 4 2 6" xfId="25090"/>
    <cellStyle name="RISKbrCorner 6 4 2 7" xfId="25091"/>
    <cellStyle name="RISKbrCorner 6 4 2 8" xfId="25092"/>
    <cellStyle name="RISKbrCorner 6 4 2 9" xfId="25093"/>
    <cellStyle name="RISKbrCorner 6 4 3" xfId="25094"/>
    <cellStyle name="RISKbrCorner 6 4 4" xfId="25095"/>
    <cellStyle name="RISKbrCorner 6 4 5" xfId="25096"/>
    <cellStyle name="RISKbrCorner 6 4 6" xfId="25097"/>
    <cellStyle name="RISKbrCorner 6 4 7" xfId="25098"/>
    <cellStyle name="RISKbrCorner 6 4 8" xfId="25099"/>
    <cellStyle name="RISKbrCorner 6 4 9" xfId="25100"/>
    <cellStyle name="RISKbrCorner 6 5" xfId="25101"/>
    <cellStyle name="RISKbrCorner 6 5 10" xfId="25102"/>
    <cellStyle name="RISKbrCorner 6 5 11" xfId="25103"/>
    <cellStyle name="RISKbrCorner 6 5 12" xfId="25104"/>
    <cellStyle name="RISKbrCorner 6 5 13" xfId="25105"/>
    <cellStyle name="RISKbrCorner 6 5 2" xfId="25106"/>
    <cellStyle name="RISKbrCorner 6 5 2 10" xfId="25107"/>
    <cellStyle name="RISKbrCorner 6 5 2 11" xfId="25108"/>
    <cellStyle name="RISKbrCorner 6 5 2 12" xfId="25109"/>
    <cellStyle name="RISKbrCorner 6 5 2 2" xfId="25110"/>
    <cellStyle name="RISKbrCorner 6 5 2 3" xfId="25111"/>
    <cellStyle name="RISKbrCorner 6 5 2 4" xfId="25112"/>
    <cellStyle name="RISKbrCorner 6 5 2 5" xfId="25113"/>
    <cellStyle name="RISKbrCorner 6 5 2 6" xfId="25114"/>
    <cellStyle name="RISKbrCorner 6 5 2 7" xfId="25115"/>
    <cellStyle name="RISKbrCorner 6 5 2 8" xfId="25116"/>
    <cellStyle name="RISKbrCorner 6 5 2 9" xfId="25117"/>
    <cellStyle name="RISKbrCorner 6 5 3" xfId="25118"/>
    <cellStyle name="RISKbrCorner 6 5 4" xfId="25119"/>
    <cellStyle name="RISKbrCorner 6 5 5" xfId="25120"/>
    <cellStyle name="RISKbrCorner 6 5 6" xfId="25121"/>
    <cellStyle name="RISKbrCorner 6 5 7" xfId="25122"/>
    <cellStyle name="RISKbrCorner 6 5 8" xfId="25123"/>
    <cellStyle name="RISKbrCorner 6 5 9" xfId="25124"/>
    <cellStyle name="RISKbrCorner 6 6" xfId="25125"/>
    <cellStyle name="RISKbrCorner 6 6 10" xfId="25126"/>
    <cellStyle name="RISKbrCorner 6 6 11" xfId="25127"/>
    <cellStyle name="RISKbrCorner 6 6 12" xfId="25128"/>
    <cellStyle name="RISKbrCorner 6 6 13" xfId="25129"/>
    <cellStyle name="RISKbrCorner 6 6 2" xfId="25130"/>
    <cellStyle name="RISKbrCorner 6 6 2 10" xfId="25131"/>
    <cellStyle name="RISKbrCorner 6 6 2 11" xfId="25132"/>
    <cellStyle name="RISKbrCorner 6 6 2 12" xfId="25133"/>
    <cellStyle name="RISKbrCorner 6 6 2 2" xfId="25134"/>
    <cellStyle name="RISKbrCorner 6 6 2 3" xfId="25135"/>
    <cellStyle name="RISKbrCorner 6 6 2 4" xfId="25136"/>
    <cellStyle name="RISKbrCorner 6 6 2 5" xfId="25137"/>
    <cellStyle name="RISKbrCorner 6 6 2 6" xfId="25138"/>
    <cellStyle name="RISKbrCorner 6 6 2 7" xfId="25139"/>
    <cellStyle name="RISKbrCorner 6 6 2 8" xfId="25140"/>
    <cellStyle name="RISKbrCorner 6 6 2 9" xfId="25141"/>
    <cellStyle name="RISKbrCorner 6 6 3" xfId="25142"/>
    <cellStyle name="RISKbrCorner 6 6 4" xfId="25143"/>
    <cellStyle name="RISKbrCorner 6 6 5" xfId="25144"/>
    <cellStyle name="RISKbrCorner 6 6 6" xfId="25145"/>
    <cellStyle name="RISKbrCorner 6 6 7" xfId="25146"/>
    <cellStyle name="RISKbrCorner 6 6 8" xfId="25147"/>
    <cellStyle name="RISKbrCorner 6 6 9" xfId="25148"/>
    <cellStyle name="RISKbrCorner 6 7" xfId="25149"/>
    <cellStyle name="RISKbrCorner 6 7 10" xfId="25150"/>
    <cellStyle name="RISKbrCorner 6 7 11" xfId="25151"/>
    <cellStyle name="RISKbrCorner 6 7 12" xfId="25152"/>
    <cellStyle name="RISKbrCorner 6 7 13" xfId="25153"/>
    <cellStyle name="RISKbrCorner 6 7 2" xfId="25154"/>
    <cellStyle name="RISKbrCorner 6 7 2 10" xfId="25155"/>
    <cellStyle name="RISKbrCorner 6 7 2 11" xfId="25156"/>
    <cellStyle name="RISKbrCorner 6 7 2 12" xfId="25157"/>
    <cellStyle name="RISKbrCorner 6 7 2 2" xfId="25158"/>
    <cellStyle name="RISKbrCorner 6 7 2 3" xfId="25159"/>
    <cellStyle name="RISKbrCorner 6 7 2 4" xfId="25160"/>
    <cellStyle name="RISKbrCorner 6 7 2 5" xfId="25161"/>
    <cellStyle name="RISKbrCorner 6 7 2 6" xfId="25162"/>
    <cellStyle name="RISKbrCorner 6 7 2 7" xfId="25163"/>
    <cellStyle name="RISKbrCorner 6 7 2 8" xfId="25164"/>
    <cellStyle name="RISKbrCorner 6 7 2 9" xfId="25165"/>
    <cellStyle name="RISKbrCorner 6 7 3" xfId="25166"/>
    <cellStyle name="RISKbrCorner 6 7 4" xfId="25167"/>
    <cellStyle name="RISKbrCorner 6 7 5" xfId="25168"/>
    <cellStyle name="RISKbrCorner 6 7 6" xfId="25169"/>
    <cellStyle name="RISKbrCorner 6 7 7" xfId="25170"/>
    <cellStyle name="RISKbrCorner 6 7 8" xfId="25171"/>
    <cellStyle name="RISKbrCorner 6 7 9" xfId="25172"/>
    <cellStyle name="RISKbrCorner 6 8" xfId="25173"/>
    <cellStyle name="RISKbrCorner 6 8 10" xfId="25174"/>
    <cellStyle name="RISKbrCorner 6 8 11" xfId="25175"/>
    <cellStyle name="RISKbrCorner 6 8 12" xfId="25176"/>
    <cellStyle name="RISKbrCorner 6 8 13" xfId="25177"/>
    <cellStyle name="RISKbrCorner 6 8 2" xfId="25178"/>
    <cellStyle name="RISKbrCorner 6 8 2 10" xfId="25179"/>
    <cellStyle name="RISKbrCorner 6 8 2 11" xfId="25180"/>
    <cellStyle name="RISKbrCorner 6 8 2 12" xfId="25181"/>
    <cellStyle name="RISKbrCorner 6 8 2 2" xfId="25182"/>
    <cellStyle name="RISKbrCorner 6 8 2 3" xfId="25183"/>
    <cellStyle name="RISKbrCorner 6 8 2 4" xfId="25184"/>
    <cellStyle name="RISKbrCorner 6 8 2 5" xfId="25185"/>
    <cellStyle name="RISKbrCorner 6 8 2 6" xfId="25186"/>
    <cellStyle name="RISKbrCorner 6 8 2 7" xfId="25187"/>
    <cellStyle name="RISKbrCorner 6 8 2 8" xfId="25188"/>
    <cellStyle name="RISKbrCorner 6 8 2 9" xfId="25189"/>
    <cellStyle name="RISKbrCorner 6 8 3" xfId="25190"/>
    <cellStyle name="RISKbrCorner 6 8 4" xfId="25191"/>
    <cellStyle name="RISKbrCorner 6 8 5" xfId="25192"/>
    <cellStyle name="RISKbrCorner 6 8 6" xfId="25193"/>
    <cellStyle name="RISKbrCorner 6 8 7" xfId="25194"/>
    <cellStyle name="RISKbrCorner 6 8 8" xfId="25195"/>
    <cellStyle name="RISKbrCorner 6 8 9" xfId="25196"/>
    <cellStyle name="RISKbrCorner 6 9" xfId="25197"/>
    <cellStyle name="RISKbrCorner 6 9 10" xfId="25198"/>
    <cellStyle name="RISKbrCorner 6 9 11" xfId="25199"/>
    <cellStyle name="RISKbrCorner 6 9 12" xfId="25200"/>
    <cellStyle name="RISKbrCorner 6 9 13" xfId="25201"/>
    <cellStyle name="RISKbrCorner 6 9 2" xfId="25202"/>
    <cellStyle name="RISKbrCorner 6 9 2 10" xfId="25203"/>
    <cellStyle name="RISKbrCorner 6 9 2 11" xfId="25204"/>
    <cellStyle name="RISKbrCorner 6 9 2 12" xfId="25205"/>
    <cellStyle name="RISKbrCorner 6 9 2 2" xfId="25206"/>
    <cellStyle name="RISKbrCorner 6 9 2 3" xfId="25207"/>
    <cellStyle name="RISKbrCorner 6 9 2 4" xfId="25208"/>
    <cellStyle name="RISKbrCorner 6 9 2 5" xfId="25209"/>
    <cellStyle name="RISKbrCorner 6 9 2 6" xfId="25210"/>
    <cellStyle name="RISKbrCorner 6 9 2 7" xfId="25211"/>
    <cellStyle name="RISKbrCorner 6 9 2 8" xfId="25212"/>
    <cellStyle name="RISKbrCorner 6 9 2 9" xfId="25213"/>
    <cellStyle name="RISKbrCorner 6 9 3" xfId="25214"/>
    <cellStyle name="RISKbrCorner 6 9 4" xfId="25215"/>
    <cellStyle name="RISKbrCorner 6 9 5" xfId="25216"/>
    <cellStyle name="RISKbrCorner 6 9 6" xfId="25217"/>
    <cellStyle name="RISKbrCorner 6 9 7" xfId="25218"/>
    <cellStyle name="RISKbrCorner 6 9 8" xfId="25219"/>
    <cellStyle name="RISKbrCorner 6 9 9" xfId="25220"/>
    <cellStyle name="RISKbrCorner 7" xfId="25221"/>
    <cellStyle name="RISKbrCorner 7 10" xfId="25222"/>
    <cellStyle name="RISKbrCorner 7 10 10" xfId="25223"/>
    <cellStyle name="RISKbrCorner 7 10 11" xfId="25224"/>
    <cellStyle name="RISKbrCorner 7 10 12" xfId="25225"/>
    <cellStyle name="RISKbrCorner 7 10 13" xfId="25226"/>
    <cellStyle name="RISKbrCorner 7 10 2" xfId="25227"/>
    <cellStyle name="RISKbrCorner 7 10 2 10" xfId="25228"/>
    <cellStyle name="RISKbrCorner 7 10 2 11" xfId="25229"/>
    <cellStyle name="RISKbrCorner 7 10 2 12" xfId="25230"/>
    <cellStyle name="RISKbrCorner 7 10 2 2" xfId="25231"/>
    <cellStyle name="RISKbrCorner 7 10 2 3" xfId="25232"/>
    <cellStyle name="RISKbrCorner 7 10 2 4" xfId="25233"/>
    <cellStyle name="RISKbrCorner 7 10 2 5" xfId="25234"/>
    <cellStyle name="RISKbrCorner 7 10 2 6" xfId="25235"/>
    <cellStyle name="RISKbrCorner 7 10 2 7" xfId="25236"/>
    <cellStyle name="RISKbrCorner 7 10 2 8" xfId="25237"/>
    <cellStyle name="RISKbrCorner 7 10 2 9" xfId="25238"/>
    <cellStyle name="RISKbrCorner 7 10 3" xfId="25239"/>
    <cellStyle name="RISKbrCorner 7 10 4" xfId="25240"/>
    <cellStyle name="RISKbrCorner 7 10 5" xfId="25241"/>
    <cellStyle name="RISKbrCorner 7 10 6" xfId="25242"/>
    <cellStyle name="RISKbrCorner 7 10 7" xfId="25243"/>
    <cellStyle name="RISKbrCorner 7 10 8" xfId="25244"/>
    <cellStyle name="RISKbrCorner 7 10 9" xfId="25245"/>
    <cellStyle name="RISKbrCorner 7 11" xfId="25246"/>
    <cellStyle name="RISKbrCorner 7 11 10" xfId="25247"/>
    <cellStyle name="RISKbrCorner 7 11 11" xfId="25248"/>
    <cellStyle name="RISKbrCorner 7 11 12" xfId="25249"/>
    <cellStyle name="RISKbrCorner 7 11 13" xfId="25250"/>
    <cellStyle name="RISKbrCorner 7 11 2" xfId="25251"/>
    <cellStyle name="RISKbrCorner 7 11 2 10" xfId="25252"/>
    <cellStyle name="RISKbrCorner 7 11 2 11" xfId="25253"/>
    <cellStyle name="RISKbrCorner 7 11 2 12" xfId="25254"/>
    <cellStyle name="RISKbrCorner 7 11 2 2" xfId="25255"/>
    <cellStyle name="RISKbrCorner 7 11 2 3" xfId="25256"/>
    <cellStyle name="RISKbrCorner 7 11 2 4" xfId="25257"/>
    <cellStyle name="RISKbrCorner 7 11 2 5" xfId="25258"/>
    <cellStyle name="RISKbrCorner 7 11 2 6" xfId="25259"/>
    <cellStyle name="RISKbrCorner 7 11 2 7" xfId="25260"/>
    <cellStyle name="RISKbrCorner 7 11 2 8" xfId="25261"/>
    <cellStyle name="RISKbrCorner 7 11 2 9" xfId="25262"/>
    <cellStyle name="RISKbrCorner 7 11 3" xfId="25263"/>
    <cellStyle name="RISKbrCorner 7 11 4" xfId="25264"/>
    <cellStyle name="RISKbrCorner 7 11 5" xfId="25265"/>
    <cellStyle name="RISKbrCorner 7 11 6" xfId="25266"/>
    <cellStyle name="RISKbrCorner 7 11 7" xfId="25267"/>
    <cellStyle name="RISKbrCorner 7 11 8" xfId="25268"/>
    <cellStyle name="RISKbrCorner 7 11 9" xfId="25269"/>
    <cellStyle name="RISKbrCorner 7 12" xfId="25270"/>
    <cellStyle name="RISKbrCorner 7 12 10" xfId="25271"/>
    <cellStyle name="RISKbrCorner 7 12 11" xfId="25272"/>
    <cellStyle name="RISKbrCorner 7 12 12" xfId="25273"/>
    <cellStyle name="RISKbrCorner 7 12 13" xfId="25274"/>
    <cellStyle name="RISKbrCorner 7 12 2" xfId="25275"/>
    <cellStyle name="RISKbrCorner 7 12 2 10" xfId="25276"/>
    <cellStyle name="RISKbrCorner 7 12 2 11" xfId="25277"/>
    <cellStyle name="RISKbrCorner 7 12 2 12" xfId="25278"/>
    <cellStyle name="RISKbrCorner 7 12 2 2" xfId="25279"/>
    <cellStyle name="RISKbrCorner 7 12 2 3" xfId="25280"/>
    <cellStyle name="RISKbrCorner 7 12 2 4" xfId="25281"/>
    <cellStyle name="RISKbrCorner 7 12 2 5" xfId="25282"/>
    <cellStyle name="RISKbrCorner 7 12 2 6" xfId="25283"/>
    <cellStyle name="RISKbrCorner 7 12 2 7" xfId="25284"/>
    <cellStyle name="RISKbrCorner 7 12 2 8" xfId="25285"/>
    <cellStyle name="RISKbrCorner 7 12 2 9" xfId="25286"/>
    <cellStyle name="RISKbrCorner 7 12 3" xfId="25287"/>
    <cellStyle name="RISKbrCorner 7 12 4" xfId="25288"/>
    <cellStyle name="RISKbrCorner 7 12 5" xfId="25289"/>
    <cellStyle name="RISKbrCorner 7 12 6" xfId="25290"/>
    <cellStyle name="RISKbrCorner 7 12 7" xfId="25291"/>
    <cellStyle name="RISKbrCorner 7 12 8" xfId="25292"/>
    <cellStyle name="RISKbrCorner 7 12 9" xfId="25293"/>
    <cellStyle name="RISKbrCorner 7 13" xfId="25294"/>
    <cellStyle name="RISKbrCorner 7 13 10" xfId="25295"/>
    <cellStyle name="RISKbrCorner 7 13 11" xfId="25296"/>
    <cellStyle name="RISKbrCorner 7 13 12" xfId="25297"/>
    <cellStyle name="RISKbrCorner 7 13 2" xfId="25298"/>
    <cellStyle name="RISKbrCorner 7 13 3" xfId="25299"/>
    <cellStyle name="RISKbrCorner 7 13 4" xfId="25300"/>
    <cellStyle name="RISKbrCorner 7 13 5" xfId="25301"/>
    <cellStyle name="RISKbrCorner 7 13 6" xfId="25302"/>
    <cellStyle name="RISKbrCorner 7 13 7" xfId="25303"/>
    <cellStyle name="RISKbrCorner 7 13 8" xfId="25304"/>
    <cellStyle name="RISKbrCorner 7 13 9" xfId="25305"/>
    <cellStyle name="RISKbrCorner 7 14" xfId="25306"/>
    <cellStyle name="RISKbrCorner 7 15" xfId="25307"/>
    <cellStyle name="RISKbrCorner 7 16" xfId="25308"/>
    <cellStyle name="RISKbrCorner 7 17" xfId="25309"/>
    <cellStyle name="RISKbrCorner 7 18" xfId="25310"/>
    <cellStyle name="RISKbrCorner 7 19" xfId="25311"/>
    <cellStyle name="RISKbrCorner 7 2" xfId="25312"/>
    <cellStyle name="RISKbrCorner 7 2 10" xfId="25313"/>
    <cellStyle name="RISKbrCorner 7 2 11" xfId="25314"/>
    <cellStyle name="RISKbrCorner 7 2 12" xfId="25315"/>
    <cellStyle name="RISKbrCorner 7 2 13" xfId="25316"/>
    <cellStyle name="RISKbrCorner 7 2 2" xfId="25317"/>
    <cellStyle name="RISKbrCorner 7 2 2 10" xfId="25318"/>
    <cellStyle name="RISKbrCorner 7 2 2 11" xfId="25319"/>
    <cellStyle name="RISKbrCorner 7 2 2 12" xfId="25320"/>
    <cellStyle name="RISKbrCorner 7 2 2 2" xfId="25321"/>
    <cellStyle name="RISKbrCorner 7 2 2 3" xfId="25322"/>
    <cellStyle name="RISKbrCorner 7 2 2 4" xfId="25323"/>
    <cellStyle name="RISKbrCorner 7 2 2 5" xfId="25324"/>
    <cellStyle name="RISKbrCorner 7 2 2 6" xfId="25325"/>
    <cellStyle name="RISKbrCorner 7 2 2 7" xfId="25326"/>
    <cellStyle name="RISKbrCorner 7 2 2 8" xfId="25327"/>
    <cellStyle name="RISKbrCorner 7 2 2 9" xfId="25328"/>
    <cellStyle name="RISKbrCorner 7 2 3" xfId="25329"/>
    <cellStyle name="RISKbrCorner 7 2 4" xfId="25330"/>
    <cellStyle name="RISKbrCorner 7 2 5" xfId="25331"/>
    <cellStyle name="RISKbrCorner 7 2 6" xfId="25332"/>
    <cellStyle name="RISKbrCorner 7 2 7" xfId="25333"/>
    <cellStyle name="RISKbrCorner 7 2 8" xfId="25334"/>
    <cellStyle name="RISKbrCorner 7 2 9" xfId="25335"/>
    <cellStyle name="RISKbrCorner 7 20" xfId="25336"/>
    <cellStyle name="RISKbrCorner 7 21" xfId="25337"/>
    <cellStyle name="RISKbrCorner 7 22" xfId="25338"/>
    <cellStyle name="RISKbrCorner 7 23" xfId="25339"/>
    <cellStyle name="RISKbrCorner 7 24" xfId="25340"/>
    <cellStyle name="RISKbrCorner 7 3" xfId="25341"/>
    <cellStyle name="RISKbrCorner 7 3 10" xfId="25342"/>
    <cellStyle name="RISKbrCorner 7 3 11" xfId="25343"/>
    <cellStyle name="RISKbrCorner 7 3 12" xfId="25344"/>
    <cellStyle name="RISKbrCorner 7 3 13" xfId="25345"/>
    <cellStyle name="RISKbrCorner 7 3 2" xfId="25346"/>
    <cellStyle name="RISKbrCorner 7 3 2 10" xfId="25347"/>
    <cellStyle name="RISKbrCorner 7 3 2 11" xfId="25348"/>
    <cellStyle name="RISKbrCorner 7 3 2 12" xfId="25349"/>
    <cellStyle name="RISKbrCorner 7 3 2 2" xfId="25350"/>
    <cellStyle name="RISKbrCorner 7 3 2 3" xfId="25351"/>
    <cellStyle name="RISKbrCorner 7 3 2 4" xfId="25352"/>
    <cellStyle name="RISKbrCorner 7 3 2 5" xfId="25353"/>
    <cellStyle name="RISKbrCorner 7 3 2 6" xfId="25354"/>
    <cellStyle name="RISKbrCorner 7 3 2 7" xfId="25355"/>
    <cellStyle name="RISKbrCorner 7 3 2 8" xfId="25356"/>
    <cellStyle name="RISKbrCorner 7 3 2 9" xfId="25357"/>
    <cellStyle name="RISKbrCorner 7 3 3" xfId="25358"/>
    <cellStyle name="RISKbrCorner 7 3 4" xfId="25359"/>
    <cellStyle name="RISKbrCorner 7 3 5" xfId="25360"/>
    <cellStyle name="RISKbrCorner 7 3 6" xfId="25361"/>
    <cellStyle name="RISKbrCorner 7 3 7" xfId="25362"/>
    <cellStyle name="RISKbrCorner 7 3 8" xfId="25363"/>
    <cellStyle name="RISKbrCorner 7 3 9" xfId="25364"/>
    <cellStyle name="RISKbrCorner 7 4" xfId="25365"/>
    <cellStyle name="RISKbrCorner 7 4 10" xfId="25366"/>
    <cellStyle name="RISKbrCorner 7 4 11" xfId="25367"/>
    <cellStyle name="RISKbrCorner 7 4 12" xfId="25368"/>
    <cellStyle name="RISKbrCorner 7 4 13" xfId="25369"/>
    <cellStyle name="RISKbrCorner 7 4 2" xfId="25370"/>
    <cellStyle name="RISKbrCorner 7 4 2 10" xfId="25371"/>
    <cellStyle name="RISKbrCorner 7 4 2 11" xfId="25372"/>
    <cellStyle name="RISKbrCorner 7 4 2 12" xfId="25373"/>
    <cellStyle name="RISKbrCorner 7 4 2 2" xfId="25374"/>
    <cellStyle name="RISKbrCorner 7 4 2 3" xfId="25375"/>
    <cellStyle name="RISKbrCorner 7 4 2 4" xfId="25376"/>
    <cellStyle name="RISKbrCorner 7 4 2 5" xfId="25377"/>
    <cellStyle name="RISKbrCorner 7 4 2 6" xfId="25378"/>
    <cellStyle name="RISKbrCorner 7 4 2 7" xfId="25379"/>
    <cellStyle name="RISKbrCorner 7 4 2 8" xfId="25380"/>
    <cellStyle name="RISKbrCorner 7 4 2 9" xfId="25381"/>
    <cellStyle name="RISKbrCorner 7 4 3" xfId="25382"/>
    <cellStyle name="RISKbrCorner 7 4 4" xfId="25383"/>
    <cellStyle name="RISKbrCorner 7 4 5" xfId="25384"/>
    <cellStyle name="RISKbrCorner 7 4 6" xfId="25385"/>
    <cellStyle name="RISKbrCorner 7 4 7" xfId="25386"/>
    <cellStyle name="RISKbrCorner 7 4 8" xfId="25387"/>
    <cellStyle name="RISKbrCorner 7 4 9" xfId="25388"/>
    <cellStyle name="RISKbrCorner 7 5" xfId="25389"/>
    <cellStyle name="RISKbrCorner 7 5 10" xfId="25390"/>
    <cellStyle name="RISKbrCorner 7 5 11" xfId="25391"/>
    <cellStyle name="RISKbrCorner 7 5 12" xfId="25392"/>
    <cellStyle name="RISKbrCorner 7 5 13" xfId="25393"/>
    <cellStyle name="RISKbrCorner 7 5 2" xfId="25394"/>
    <cellStyle name="RISKbrCorner 7 5 2 10" xfId="25395"/>
    <cellStyle name="RISKbrCorner 7 5 2 11" xfId="25396"/>
    <cellStyle name="RISKbrCorner 7 5 2 12" xfId="25397"/>
    <cellStyle name="RISKbrCorner 7 5 2 2" xfId="25398"/>
    <cellStyle name="RISKbrCorner 7 5 2 3" xfId="25399"/>
    <cellStyle name="RISKbrCorner 7 5 2 4" xfId="25400"/>
    <cellStyle name="RISKbrCorner 7 5 2 5" xfId="25401"/>
    <cellStyle name="RISKbrCorner 7 5 2 6" xfId="25402"/>
    <cellStyle name="RISKbrCorner 7 5 2 7" xfId="25403"/>
    <cellStyle name="RISKbrCorner 7 5 2 8" xfId="25404"/>
    <cellStyle name="RISKbrCorner 7 5 2 9" xfId="25405"/>
    <cellStyle name="RISKbrCorner 7 5 3" xfId="25406"/>
    <cellStyle name="RISKbrCorner 7 5 4" xfId="25407"/>
    <cellStyle name="RISKbrCorner 7 5 5" xfId="25408"/>
    <cellStyle name="RISKbrCorner 7 5 6" xfId="25409"/>
    <cellStyle name="RISKbrCorner 7 5 7" xfId="25410"/>
    <cellStyle name="RISKbrCorner 7 5 8" xfId="25411"/>
    <cellStyle name="RISKbrCorner 7 5 9" xfId="25412"/>
    <cellStyle name="RISKbrCorner 7 6" xfId="25413"/>
    <cellStyle name="RISKbrCorner 7 6 10" xfId="25414"/>
    <cellStyle name="RISKbrCorner 7 6 11" xfId="25415"/>
    <cellStyle name="RISKbrCorner 7 6 12" xfId="25416"/>
    <cellStyle name="RISKbrCorner 7 6 13" xfId="25417"/>
    <cellStyle name="RISKbrCorner 7 6 2" xfId="25418"/>
    <cellStyle name="RISKbrCorner 7 6 2 10" xfId="25419"/>
    <cellStyle name="RISKbrCorner 7 6 2 11" xfId="25420"/>
    <cellStyle name="RISKbrCorner 7 6 2 12" xfId="25421"/>
    <cellStyle name="RISKbrCorner 7 6 2 2" xfId="25422"/>
    <cellStyle name="RISKbrCorner 7 6 2 3" xfId="25423"/>
    <cellStyle name="RISKbrCorner 7 6 2 4" xfId="25424"/>
    <cellStyle name="RISKbrCorner 7 6 2 5" xfId="25425"/>
    <cellStyle name="RISKbrCorner 7 6 2 6" xfId="25426"/>
    <cellStyle name="RISKbrCorner 7 6 2 7" xfId="25427"/>
    <cellStyle name="RISKbrCorner 7 6 2 8" xfId="25428"/>
    <cellStyle name="RISKbrCorner 7 6 2 9" xfId="25429"/>
    <cellStyle name="RISKbrCorner 7 6 3" xfId="25430"/>
    <cellStyle name="RISKbrCorner 7 6 4" xfId="25431"/>
    <cellStyle name="RISKbrCorner 7 6 5" xfId="25432"/>
    <cellStyle name="RISKbrCorner 7 6 6" xfId="25433"/>
    <cellStyle name="RISKbrCorner 7 6 7" xfId="25434"/>
    <cellStyle name="RISKbrCorner 7 6 8" xfId="25435"/>
    <cellStyle name="RISKbrCorner 7 6 9" xfId="25436"/>
    <cellStyle name="RISKbrCorner 7 7" xfId="25437"/>
    <cellStyle name="RISKbrCorner 7 7 10" xfId="25438"/>
    <cellStyle name="RISKbrCorner 7 7 11" xfId="25439"/>
    <cellStyle name="RISKbrCorner 7 7 12" xfId="25440"/>
    <cellStyle name="RISKbrCorner 7 7 13" xfId="25441"/>
    <cellStyle name="RISKbrCorner 7 7 2" xfId="25442"/>
    <cellStyle name="RISKbrCorner 7 7 2 10" xfId="25443"/>
    <cellStyle name="RISKbrCorner 7 7 2 11" xfId="25444"/>
    <cellStyle name="RISKbrCorner 7 7 2 12" xfId="25445"/>
    <cellStyle name="RISKbrCorner 7 7 2 2" xfId="25446"/>
    <cellStyle name="RISKbrCorner 7 7 2 3" xfId="25447"/>
    <cellStyle name="RISKbrCorner 7 7 2 4" xfId="25448"/>
    <cellStyle name="RISKbrCorner 7 7 2 5" xfId="25449"/>
    <cellStyle name="RISKbrCorner 7 7 2 6" xfId="25450"/>
    <cellStyle name="RISKbrCorner 7 7 2 7" xfId="25451"/>
    <cellStyle name="RISKbrCorner 7 7 2 8" xfId="25452"/>
    <cellStyle name="RISKbrCorner 7 7 2 9" xfId="25453"/>
    <cellStyle name="RISKbrCorner 7 7 3" xfId="25454"/>
    <cellStyle name="RISKbrCorner 7 7 4" xfId="25455"/>
    <cellStyle name="RISKbrCorner 7 7 5" xfId="25456"/>
    <cellStyle name="RISKbrCorner 7 7 6" xfId="25457"/>
    <cellStyle name="RISKbrCorner 7 7 7" xfId="25458"/>
    <cellStyle name="RISKbrCorner 7 7 8" xfId="25459"/>
    <cellStyle name="RISKbrCorner 7 7 9" xfId="25460"/>
    <cellStyle name="RISKbrCorner 7 8" xfId="25461"/>
    <cellStyle name="RISKbrCorner 7 8 10" xfId="25462"/>
    <cellStyle name="RISKbrCorner 7 8 11" xfId="25463"/>
    <cellStyle name="RISKbrCorner 7 8 12" xfId="25464"/>
    <cellStyle name="RISKbrCorner 7 8 13" xfId="25465"/>
    <cellStyle name="RISKbrCorner 7 8 2" xfId="25466"/>
    <cellStyle name="RISKbrCorner 7 8 2 10" xfId="25467"/>
    <cellStyle name="RISKbrCorner 7 8 2 11" xfId="25468"/>
    <cellStyle name="RISKbrCorner 7 8 2 12" xfId="25469"/>
    <cellStyle name="RISKbrCorner 7 8 2 2" xfId="25470"/>
    <cellStyle name="RISKbrCorner 7 8 2 3" xfId="25471"/>
    <cellStyle name="RISKbrCorner 7 8 2 4" xfId="25472"/>
    <cellStyle name="RISKbrCorner 7 8 2 5" xfId="25473"/>
    <cellStyle name="RISKbrCorner 7 8 2 6" xfId="25474"/>
    <cellStyle name="RISKbrCorner 7 8 2 7" xfId="25475"/>
    <cellStyle name="RISKbrCorner 7 8 2 8" xfId="25476"/>
    <cellStyle name="RISKbrCorner 7 8 2 9" xfId="25477"/>
    <cellStyle name="RISKbrCorner 7 8 3" xfId="25478"/>
    <cellStyle name="RISKbrCorner 7 8 4" xfId="25479"/>
    <cellStyle name="RISKbrCorner 7 8 5" xfId="25480"/>
    <cellStyle name="RISKbrCorner 7 8 6" xfId="25481"/>
    <cellStyle name="RISKbrCorner 7 8 7" xfId="25482"/>
    <cellStyle name="RISKbrCorner 7 8 8" xfId="25483"/>
    <cellStyle name="RISKbrCorner 7 8 9" xfId="25484"/>
    <cellStyle name="RISKbrCorner 7 9" xfId="25485"/>
    <cellStyle name="RISKbrCorner 7 9 10" xfId="25486"/>
    <cellStyle name="RISKbrCorner 7 9 11" xfId="25487"/>
    <cellStyle name="RISKbrCorner 7 9 12" xfId="25488"/>
    <cellStyle name="RISKbrCorner 7 9 13" xfId="25489"/>
    <cellStyle name="RISKbrCorner 7 9 2" xfId="25490"/>
    <cellStyle name="RISKbrCorner 7 9 2 10" xfId="25491"/>
    <cellStyle name="RISKbrCorner 7 9 2 11" xfId="25492"/>
    <cellStyle name="RISKbrCorner 7 9 2 12" xfId="25493"/>
    <cellStyle name="RISKbrCorner 7 9 2 2" xfId="25494"/>
    <cellStyle name="RISKbrCorner 7 9 2 3" xfId="25495"/>
    <cellStyle name="RISKbrCorner 7 9 2 4" xfId="25496"/>
    <cellStyle name="RISKbrCorner 7 9 2 5" xfId="25497"/>
    <cellStyle name="RISKbrCorner 7 9 2 6" xfId="25498"/>
    <cellStyle name="RISKbrCorner 7 9 2 7" xfId="25499"/>
    <cellStyle name="RISKbrCorner 7 9 2 8" xfId="25500"/>
    <cellStyle name="RISKbrCorner 7 9 2 9" xfId="25501"/>
    <cellStyle name="RISKbrCorner 7 9 3" xfId="25502"/>
    <cellStyle name="RISKbrCorner 7 9 4" xfId="25503"/>
    <cellStyle name="RISKbrCorner 7 9 5" xfId="25504"/>
    <cellStyle name="RISKbrCorner 7 9 6" xfId="25505"/>
    <cellStyle name="RISKbrCorner 7 9 7" xfId="25506"/>
    <cellStyle name="RISKbrCorner 7 9 8" xfId="25507"/>
    <cellStyle name="RISKbrCorner 7 9 9" xfId="25508"/>
    <cellStyle name="RISKbrCorner 8" xfId="25509"/>
    <cellStyle name="RISKbrCorner 8 10" xfId="25510"/>
    <cellStyle name="RISKbrCorner 8 10 10" xfId="25511"/>
    <cellStyle name="RISKbrCorner 8 10 11" xfId="25512"/>
    <cellStyle name="RISKbrCorner 8 10 12" xfId="25513"/>
    <cellStyle name="RISKbrCorner 8 10 13" xfId="25514"/>
    <cellStyle name="RISKbrCorner 8 10 2" xfId="25515"/>
    <cellStyle name="RISKbrCorner 8 10 2 10" xfId="25516"/>
    <cellStyle name="RISKbrCorner 8 10 2 11" xfId="25517"/>
    <cellStyle name="RISKbrCorner 8 10 2 12" xfId="25518"/>
    <cellStyle name="RISKbrCorner 8 10 2 2" xfId="25519"/>
    <cellStyle name="RISKbrCorner 8 10 2 3" xfId="25520"/>
    <cellStyle name="RISKbrCorner 8 10 2 4" xfId="25521"/>
    <cellStyle name="RISKbrCorner 8 10 2 5" xfId="25522"/>
    <cellStyle name="RISKbrCorner 8 10 2 6" xfId="25523"/>
    <cellStyle name="RISKbrCorner 8 10 2 7" xfId="25524"/>
    <cellStyle name="RISKbrCorner 8 10 2 8" xfId="25525"/>
    <cellStyle name="RISKbrCorner 8 10 2 9" xfId="25526"/>
    <cellStyle name="RISKbrCorner 8 10 3" xfId="25527"/>
    <cellStyle name="RISKbrCorner 8 10 4" xfId="25528"/>
    <cellStyle name="RISKbrCorner 8 10 5" xfId="25529"/>
    <cellStyle name="RISKbrCorner 8 10 6" xfId="25530"/>
    <cellStyle name="RISKbrCorner 8 10 7" xfId="25531"/>
    <cellStyle name="RISKbrCorner 8 10 8" xfId="25532"/>
    <cellStyle name="RISKbrCorner 8 10 9" xfId="25533"/>
    <cellStyle name="RISKbrCorner 8 11" xfId="25534"/>
    <cellStyle name="RISKbrCorner 8 11 10" xfId="25535"/>
    <cellStyle name="RISKbrCorner 8 11 11" xfId="25536"/>
    <cellStyle name="RISKbrCorner 8 11 12" xfId="25537"/>
    <cellStyle name="RISKbrCorner 8 11 13" xfId="25538"/>
    <cellStyle name="RISKbrCorner 8 11 2" xfId="25539"/>
    <cellStyle name="RISKbrCorner 8 11 2 10" xfId="25540"/>
    <cellStyle name="RISKbrCorner 8 11 2 11" xfId="25541"/>
    <cellStyle name="RISKbrCorner 8 11 2 12" xfId="25542"/>
    <cellStyle name="RISKbrCorner 8 11 2 2" xfId="25543"/>
    <cellStyle name="RISKbrCorner 8 11 2 3" xfId="25544"/>
    <cellStyle name="RISKbrCorner 8 11 2 4" xfId="25545"/>
    <cellStyle name="RISKbrCorner 8 11 2 5" xfId="25546"/>
    <cellStyle name="RISKbrCorner 8 11 2 6" xfId="25547"/>
    <cellStyle name="RISKbrCorner 8 11 2 7" xfId="25548"/>
    <cellStyle name="RISKbrCorner 8 11 2 8" xfId="25549"/>
    <cellStyle name="RISKbrCorner 8 11 2 9" xfId="25550"/>
    <cellStyle name="RISKbrCorner 8 11 3" xfId="25551"/>
    <cellStyle name="RISKbrCorner 8 11 4" xfId="25552"/>
    <cellStyle name="RISKbrCorner 8 11 5" xfId="25553"/>
    <cellStyle name="RISKbrCorner 8 11 6" xfId="25554"/>
    <cellStyle name="RISKbrCorner 8 11 7" xfId="25555"/>
    <cellStyle name="RISKbrCorner 8 11 8" xfId="25556"/>
    <cellStyle name="RISKbrCorner 8 11 9" xfId="25557"/>
    <cellStyle name="RISKbrCorner 8 12" xfId="25558"/>
    <cellStyle name="RISKbrCorner 8 12 10" xfId="25559"/>
    <cellStyle name="RISKbrCorner 8 12 11" xfId="25560"/>
    <cellStyle name="RISKbrCorner 8 12 12" xfId="25561"/>
    <cellStyle name="RISKbrCorner 8 12 13" xfId="25562"/>
    <cellStyle name="RISKbrCorner 8 12 2" xfId="25563"/>
    <cellStyle name="RISKbrCorner 8 12 2 10" xfId="25564"/>
    <cellStyle name="RISKbrCorner 8 12 2 11" xfId="25565"/>
    <cellStyle name="RISKbrCorner 8 12 2 12" xfId="25566"/>
    <cellStyle name="RISKbrCorner 8 12 2 2" xfId="25567"/>
    <cellStyle name="RISKbrCorner 8 12 2 3" xfId="25568"/>
    <cellStyle name="RISKbrCorner 8 12 2 4" xfId="25569"/>
    <cellStyle name="RISKbrCorner 8 12 2 5" xfId="25570"/>
    <cellStyle name="RISKbrCorner 8 12 2 6" xfId="25571"/>
    <cellStyle name="RISKbrCorner 8 12 2 7" xfId="25572"/>
    <cellStyle name="RISKbrCorner 8 12 2 8" xfId="25573"/>
    <cellStyle name="RISKbrCorner 8 12 2 9" xfId="25574"/>
    <cellStyle name="RISKbrCorner 8 12 3" xfId="25575"/>
    <cellStyle name="RISKbrCorner 8 12 4" xfId="25576"/>
    <cellStyle name="RISKbrCorner 8 12 5" xfId="25577"/>
    <cellStyle name="RISKbrCorner 8 12 6" xfId="25578"/>
    <cellStyle name="RISKbrCorner 8 12 7" xfId="25579"/>
    <cellStyle name="RISKbrCorner 8 12 8" xfId="25580"/>
    <cellStyle name="RISKbrCorner 8 12 9" xfId="25581"/>
    <cellStyle name="RISKbrCorner 8 13" xfId="25582"/>
    <cellStyle name="RISKbrCorner 8 13 10" xfId="25583"/>
    <cellStyle name="RISKbrCorner 8 13 11" xfId="25584"/>
    <cellStyle name="RISKbrCorner 8 13 12" xfId="25585"/>
    <cellStyle name="RISKbrCorner 8 13 2" xfId="25586"/>
    <cellStyle name="RISKbrCorner 8 13 3" xfId="25587"/>
    <cellStyle name="RISKbrCorner 8 13 4" xfId="25588"/>
    <cellStyle name="RISKbrCorner 8 13 5" xfId="25589"/>
    <cellStyle name="RISKbrCorner 8 13 6" xfId="25590"/>
    <cellStyle name="RISKbrCorner 8 13 7" xfId="25591"/>
    <cellStyle name="RISKbrCorner 8 13 8" xfId="25592"/>
    <cellStyle name="RISKbrCorner 8 13 9" xfId="25593"/>
    <cellStyle name="RISKbrCorner 8 14" xfId="25594"/>
    <cellStyle name="RISKbrCorner 8 15" xfId="25595"/>
    <cellStyle name="RISKbrCorner 8 16" xfId="25596"/>
    <cellStyle name="RISKbrCorner 8 17" xfId="25597"/>
    <cellStyle name="RISKbrCorner 8 18" xfId="25598"/>
    <cellStyle name="RISKbrCorner 8 19" xfId="25599"/>
    <cellStyle name="RISKbrCorner 8 2" xfId="25600"/>
    <cellStyle name="RISKbrCorner 8 2 10" xfId="25601"/>
    <cellStyle name="RISKbrCorner 8 2 11" xfId="25602"/>
    <cellStyle name="RISKbrCorner 8 2 12" xfId="25603"/>
    <cellStyle name="RISKbrCorner 8 2 13" xfId="25604"/>
    <cellStyle name="RISKbrCorner 8 2 2" xfId="25605"/>
    <cellStyle name="RISKbrCorner 8 2 2 10" xfId="25606"/>
    <cellStyle name="RISKbrCorner 8 2 2 11" xfId="25607"/>
    <cellStyle name="RISKbrCorner 8 2 2 12" xfId="25608"/>
    <cellStyle name="RISKbrCorner 8 2 2 2" xfId="25609"/>
    <cellStyle name="RISKbrCorner 8 2 2 3" xfId="25610"/>
    <cellStyle name="RISKbrCorner 8 2 2 4" xfId="25611"/>
    <cellStyle name="RISKbrCorner 8 2 2 5" xfId="25612"/>
    <cellStyle name="RISKbrCorner 8 2 2 6" xfId="25613"/>
    <cellStyle name="RISKbrCorner 8 2 2 7" xfId="25614"/>
    <cellStyle name="RISKbrCorner 8 2 2 8" xfId="25615"/>
    <cellStyle name="RISKbrCorner 8 2 2 9" xfId="25616"/>
    <cellStyle name="RISKbrCorner 8 2 3" xfId="25617"/>
    <cellStyle name="RISKbrCorner 8 2 4" xfId="25618"/>
    <cellStyle name="RISKbrCorner 8 2 5" xfId="25619"/>
    <cellStyle name="RISKbrCorner 8 2 6" xfId="25620"/>
    <cellStyle name="RISKbrCorner 8 2 7" xfId="25621"/>
    <cellStyle name="RISKbrCorner 8 2 8" xfId="25622"/>
    <cellStyle name="RISKbrCorner 8 2 9" xfId="25623"/>
    <cellStyle name="RISKbrCorner 8 20" xfId="25624"/>
    <cellStyle name="RISKbrCorner 8 21" xfId="25625"/>
    <cellStyle name="RISKbrCorner 8 22" xfId="25626"/>
    <cellStyle name="RISKbrCorner 8 23" xfId="25627"/>
    <cellStyle name="RISKbrCorner 8 24" xfId="25628"/>
    <cellStyle name="RISKbrCorner 8 3" xfId="25629"/>
    <cellStyle name="RISKbrCorner 8 3 10" xfId="25630"/>
    <cellStyle name="RISKbrCorner 8 3 11" xfId="25631"/>
    <cellStyle name="RISKbrCorner 8 3 12" xfId="25632"/>
    <cellStyle name="RISKbrCorner 8 3 13" xfId="25633"/>
    <cellStyle name="RISKbrCorner 8 3 2" xfId="25634"/>
    <cellStyle name="RISKbrCorner 8 3 2 10" xfId="25635"/>
    <cellStyle name="RISKbrCorner 8 3 2 11" xfId="25636"/>
    <cellStyle name="RISKbrCorner 8 3 2 12" xfId="25637"/>
    <cellStyle name="RISKbrCorner 8 3 2 2" xfId="25638"/>
    <cellStyle name="RISKbrCorner 8 3 2 3" xfId="25639"/>
    <cellStyle name="RISKbrCorner 8 3 2 4" xfId="25640"/>
    <cellStyle name="RISKbrCorner 8 3 2 5" xfId="25641"/>
    <cellStyle name="RISKbrCorner 8 3 2 6" xfId="25642"/>
    <cellStyle name="RISKbrCorner 8 3 2 7" xfId="25643"/>
    <cellStyle name="RISKbrCorner 8 3 2 8" xfId="25644"/>
    <cellStyle name="RISKbrCorner 8 3 2 9" xfId="25645"/>
    <cellStyle name="RISKbrCorner 8 3 3" xfId="25646"/>
    <cellStyle name="RISKbrCorner 8 3 4" xfId="25647"/>
    <cellStyle name="RISKbrCorner 8 3 5" xfId="25648"/>
    <cellStyle name="RISKbrCorner 8 3 6" xfId="25649"/>
    <cellStyle name="RISKbrCorner 8 3 7" xfId="25650"/>
    <cellStyle name="RISKbrCorner 8 3 8" xfId="25651"/>
    <cellStyle name="RISKbrCorner 8 3 9" xfId="25652"/>
    <cellStyle name="RISKbrCorner 8 4" xfId="25653"/>
    <cellStyle name="RISKbrCorner 8 4 10" xfId="25654"/>
    <cellStyle name="RISKbrCorner 8 4 11" xfId="25655"/>
    <cellStyle name="RISKbrCorner 8 4 12" xfId="25656"/>
    <cellStyle name="RISKbrCorner 8 4 13" xfId="25657"/>
    <cellStyle name="RISKbrCorner 8 4 2" xfId="25658"/>
    <cellStyle name="RISKbrCorner 8 4 2 10" xfId="25659"/>
    <cellStyle name="RISKbrCorner 8 4 2 11" xfId="25660"/>
    <cellStyle name="RISKbrCorner 8 4 2 12" xfId="25661"/>
    <cellStyle name="RISKbrCorner 8 4 2 2" xfId="25662"/>
    <cellStyle name="RISKbrCorner 8 4 2 3" xfId="25663"/>
    <cellStyle name="RISKbrCorner 8 4 2 4" xfId="25664"/>
    <cellStyle name="RISKbrCorner 8 4 2 5" xfId="25665"/>
    <cellStyle name="RISKbrCorner 8 4 2 6" xfId="25666"/>
    <cellStyle name="RISKbrCorner 8 4 2 7" xfId="25667"/>
    <cellStyle name="RISKbrCorner 8 4 2 8" xfId="25668"/>
    <cellStyle name="RISKbrCorner 8 4 2 9" xfId="25669"/>
    <cellStyle name="RISKbrCorner 8 4 3" xfId="25670"/>
    <cellStyle name="RISKbrCorner 8 4 4" xfId="25671"/>
    <cellStyle name="RISKbrCorner 8 4 5" xfId="25672"/>
    <cellStyle name="RISKbrCorner 8 4 6" xfId="25673"/>
    <cellStyle name="RISKbrCorner 8 4 7" xfId="25674"/>
    <cellStyle name="RISKbrCorner 8 4 8" xfId="25675"/>
    <cellStyle name="RISKbrCorner 8 4 9" xfId="25676"/>
    <cellStyle name="RISKbrCorner 8 5" xfId="25677"/>
    <cellStyle name="RISKbrCorner 8 5 10" xfId="25678"/>
    <cellStyle name="RISKbrCorner 8 5 11" xfId="25679"/>
    <cellStyle name="RISKbrCorner 8 5 12" xfId="25680"/>
    <cellStyle name="RISKbrCorner 8 5 13" xfId="25681"/>
    <cellStyle name="RISKbrCorner 8 5 2" xfId="25682"/>
    <cellStyle name="RISKbrCorner 8 5 2 10" xfId="25683"/>
    <cellStyle name="RISKbrCorner 8 5 2 11" xfId="25684"/>
    <cellStyle name="RISKbrCorner 8 5 2 12" xfId="25685"/>
    <cellStyle name="RISKbrCorner 8 5 2 2" xfId="25686"/>
    <cellStyle name="RISKbrCorner 8 5 2 3" xfId="25687"/>
    <cellStyle name="RISKbrCorner 8 5 2 4" xfId="25688"/>
    <cellStyle name="RISKbrCorner 8 5 2 5" xfId="25689"/>
    <cellStyle name="RISKbrCorner 8 5 2 6" xfId="25690"/>
    <cellStyle name="RISKbrCorner 8 5 2 7" xfId="25691"/>
    <cellStyle name="RISKbrCorner 8 5 2 8" xfId="25692"/>
    <cellStyle name="RISKbrCorner 8 5 2 9" xfId="25693"/>
    <cellStyle name="RISKbrCorner 8 5 3" xfId="25694"/>
    <cellStyle name="RISKbrCorner 8 5 4" xfId="25695"/>
    <cellStyle name="RISKbrCorner 8 5 5" xfId="25696"/>
    <cellStyle name="RISKbrCorner 8 5 6" xfId="25697"/>
    <cellStyle name="RISKbrCorner 8 5 7" xfId="25698"/>
    <cellStyle name="RISKbrCorner 8 5 8" xfId="25699"/>
    <cellStyle name="RISKbrCorner 8 5 9" xfId="25700"/>
    <cellStyle name="RISKbrCorner 8 6" xfId="25701"/>
    <cellStyle name="RISKbrCorner 8 6 10" xfId="25702"/>
    <cellStyle name="RISKbrCorner 8 6 11" xfId="25703"/>
    <cellStyle name="RISKbrCorner 8 6 12" xfId="25704"/>
    <cellStyle name="RISKbrCorner 8 6 13" xfId="25705"/>
    <cellStyle name="RISKbrCorner 8 6 2" xfId="25706"/>
    <cellStyle name="RISKbrCorner 8 6 2 10" xfId="25707"/>
    <cellStyle name="RISKbrCorner 8 6 2 11" xfId="25708"/>
    <cellStyle name="RISKbrCorner 8 6 2 12" xfId="25709"/>
    <cellStyle name="RISKbrCorner 8 6 2 2" xfId="25710"/>
    <cellStyle name="RISKbrCorner 8 6 2 3" xfId="25711"/>
    <cellStyle name="RISKbrCorner 8 6 2 4" xfId="25712"/>
    <cellStyle name="RISKbrCorner 8 6 2 5" xfId="25713"/>
    <cellStyle name="RISKbrCorner 8 6 2 6" xfId="25714"/>
    <cellStyle name="RISKbrCorner 8 6 2 7" xfId="25715"/>
    <cellStyle name="RISKbrCorner 8 6 2 8" xfId="25716"/>
    <cellStyle name="RISKbrCorner 8 6 2 9" xfId="25717"/>
    <cellStyle name="RISKbrCorner 8 6 3" xfId="25718"/>
    <cellStyle name="RISKbrCorner 8 6 4" xfId="25719"/>
    <cellStyle name="RISKbrCorner 8 6 5" xfId="25720"/>
    <cellStyle name="RISKbrCorner 8 6 6" xfId="25721"/>
    <cellStyle name="RISKbrCorner 8 6 7" xfId="25722"/>
    <cellStyle name="RISKbrCorner 8 6 8" xfId="25723"/>
    <cellStyle name="RISKbrCorner 8 6 9" xfId="25724"/>
    <cellStyle name="RISKbrCorner 8 7" xfId="25725"/>
    <cellStyle name="RISKbrCorner 8 7 10" xfId="25726"/>
    <cellStyle name="RISKbrCorner 8 7 11" xfId="25727"/>
    <cellStyle name="RISKbrCorner 8 7 12" xfId="25728"/>
    <cellStyle name="RISKbrCorner 8 7 13" xfId="25729"/>
    <cellStyle name="RISKbrCorner 8 7 2" xfId="25730"/>
    <cellStyle name="RISKbrCorner 8 7 2 10" xfId="25731"/>
    <cellStyle name="RISKbrCorner 8 7 2 11" xfId="25732"/>
    <cellStyle name="RISKbrCorner 8 7 2 12" xfId="25733"/>
    <cellStyle name="RISKbrCorner 8 7 2 2" xfId="25734"/>
    <cellStyle name="RISKbrCorner 8 7 2 3" xfId="25735"/>
    <cellStyle name="RISKbrCorner 8 7 2 4" xfId="25736"/>
    <cellStyle name="RISKbrCorner 8 7 2 5" xfId="25737"/>
    <cellStyle name="RISKbrCorner 8 7 2 6" xfId="25738"/>
    <cellStyle name="RISKbrCorner 8 7 2 7" xfId="25739"/>
    <cellStyle name="RISKbrCorner 8 7 2 8" xfId="25740"/>
    <cellStyle name="RISKbrCorner 8 7 2 9" xfId="25741"/>
    <cellStyle name="RISKbrCorner 8 7 3" xfId="25742"/>
    <cellStyle name="RISKbrCorner 8 7 4" xfId="25743"/>
    <cellStyle name="RISKbrCorner 8 7 5" xfId="25744"/>
    <cellStyle name="RISKbrCorner 8 7 6" xfId="25745"/>
    <cellStyle name="RISKbrCorner 8 7 7" xfId="25746"/>
    <cellStyle name="RISKbrCorner 8 7 8" xfId="25747"/>
    <cellStyle name="RISKbrCorner 8 7 9" xfId="25748"/>
    <cellStyle name="RISKbrCorner 8 8" xfId="25749"/>
    <cellStyle name="RISKbrCorner 8 8 10" xfId="25750"/>
    <cellStyle name="RISKbrCorner 8 8 11" xfId="25751"/>
    <cellStyle name="RISKbrCorner 8 8 12" xfId="25752"/>
    <cellStyle name="RISKbrCorner 8 8 13" xfId="25753"/>
    <cellStyle name="RISKbrCorner 8 8 2" xfId="25754"/>
    <cellStyle name="RISKbrCorner 8 8 2 10" xfId="25755"/>
    <cellStyle name="RISKbrCorner 8 8 2 11" xfId="25756"/>
    <cellStyle name="RISKbrCorner 8 8 2 12" xfId="25757"/>
    <cellStyle name="RISKbrCorner 8 8 2 2" xfId="25758"/>
    <cellStyle name="RISKbrCorner 8 8 2 3" xfId="25759"/>
    <cellStyle name="RISKbrCorner 8 8 2 4" xfId="25760"/>
    <cellStyle name="RISKbrCorner 8 8 2 5" xfId="25761"/>
    <cellStyle name="RISKbrCorner 8 8 2 6" xfId="25762"/>
    <cellStyle name="RISKbrCorner 8 8 2 7" xfId="25763"/>
    <cellStyle name="RISKbrCorner 8 8 2 8" xfId="25764"/>
    <cellStyle name="RISKbrCorner 8 8 2 9" xfId="25765"/>
    <cellStyle name="RISKbrCorner 8 8 3" xfId="25766"/>
    <cellStyle name="RISKbrCorner 8 8 4" xfId="25767"/>
    <cellStyle name="RISKbrCorner 8 8 5" xfId="25768"/>
    <cellStyle name="RISKbrCorner 8 8 6" xfId="25769"/>
    <cellStyle name="RISKbrCorner 8 8 7" xfId="25770"/>
    <cellStyle name="RISKbrCorner 8 8 8" xfId="25771"/>
    <cellStyle name="RISKbrCorner 8 8 9" xfId="25772"/>
    <cellStyle name="RISKbrCorner 8 9" xfId="25773"/>
    <cellStyle name="RISKbrCorner 8 9 10" xfId="25774"/>
    <cellStyle name="RISKbrCorner 8 9 11" xfId="25775"/>
    <cellStyle name="RISKbrCorner 8 9 12" xfId="25776"/>
    <cellStyle name="RISKbrCorner 8 9 13" xfId="25777"/>
    <cellStyle name="RISKbrCorner 8 9 2" xfId="25778"/>
    <cellStyle name="RISKbrCorner 8 9 2 10" xfId="25779"/>
    <cellStyle name="RISKbrCorner 8 9 2 11" xfId="25780"/>
    <cellStyle name="RISKbrCorner 8 9 2 12" xfId="25781"/>
    <cellStyle name="RISKbrCorner 8 9 2 2" xfId="25782"/>
    <cellStyle name="RISKbrCorner 8 9 2 3" xfId="25783"/>
    <cellStyle name="RISKbrCorner 8 9 2 4" xfId="25784"/>
    <cellStyle name="RISKbrCorner 8 9 2 5" xfId="25785"/>
    <cellStyle name="RISKbrCorner 8 9 2 6" xfId="25786"/>
    <cellStyle name="RISKbrCorner 8 9 2 7" xfId="25787"/>
    <cellStyle name="RISKbrCorner 8 9 2 8" xfId="25788"/>
    <cellStyle name="RISKbrCorner 8 9 2 9" xfId="25789"/>
    <cellStyle name="RISKbrCorner 8 9 3" xfId="25790"/>
    <cellStyle name="RISKbrCorner 8 9 4" xfId="25791"/>
    <cellStyle name="RISKbrCorner 8 9 5" xfId="25792"/>
    <cellStyle name="RISKbrCorner 8 9 6" xfId="25793"/>
    <cellStyle name="RISKbrCorner 8 9 7" xfId="25794"/>
    <cellStyle name="RISKbrCorner 8 9 8" xfId="25795"/>
    <cellStyle name="RISKbrCorner 8 9 9" xfId="25796"/>
    <cellStyle name="RISKbrCorner 9" xfId="25797"/>
    <cellStyle name="RISKbrCorner 9 10" xfId="25798"/>
    <cellStyle name="RISKbrCorner 9 10 10" xfId="25799"/>
    <cellStyle name="RISKbrCorner 9 10 11" xfId="25800"/>
    <cellStyle name="RISKbrCorner 9 10 12" xfId="25801"/>
    <cellStyle name="RISKbrCorner 9 10 13" xfId="25802"/>
    <cellStyle name="RISKbrCorner 9 10 2" xfId="25803"/>
    <cellStyle name="RISKbrCorner 9 10 2 10" xfId="25804"/>
    <cellStyle name="RISKbrCorner 9 10 2 11" xfId="25805"/>
    <cellStyle name="RISKbrCorner 9 10 2 12" xfId="25806"/>
    <cellStyle name="RISKbrCorner 9 10 2 2" xfId="25807"/>
    <cellStyle name="RISKbrCorner 9 10 2 3" xfId="25808"/>
    <cellStyle name="RISKbrCorner 9 10 2 4" xfId="25809"/>
    <cellStyle name="RISKbrCorner 9 10 2 5" xfId="25810"/>
    <cellStyle name="RISKbrCorner 9 10 2 6" xfId="25811"/>
    <cellStyle name="RISKbrCorner 9 10 2 7" xfId="25812"/>
    <cellStyle name="RISKbrCorner 9 10 2 8" xfId="25813"/>
    <cellStyle name="RISKbrCorner 9 10 2 9" xfId="25814"/>
    <cellStyle name="RISKbrCorner 9 10 3" xfId="25815"/>
    <cellStyle name="RISKbrCorner 9 10 4" xfId="25816"/>
    <cellStyle name="RISKbrCorner 9 10 5" xfId="25817"/>
    <cellStyle name="RISKbrCorner 9 10 6" xfId="25818"/>
    <cellStyle name="RISKbrCorner 9 10 7" xfId="25819"/>
    <cellStyle name="RISKbrCorner 9 10 8" xfId="25820"/>
    <cellStyle name="RISKbrCorner 9 10 9" xfId="25821"/>
    <cellStyle name="RISKbrCorner 9 11" xfId="25822"/>
    <cellStyle name="RISKbrCorner 9 11 10" xfId="25823"/>
    <cellStyle name="RISKbrCorner 9 11 11" xfId="25824"/>
    <cellStyle name="RISKbrCorner 9 11 12" xfId="25825"/>
    <cellStyle name="RISKbrCorner 9 11 13" xfId="25826"/>
    <cellStyle name="RISKbrCorner 9 11 2" xfId="25827"/>
    <cellStyle name="RISKbrCorner 9 11 2 10" xfId="25828"/>
    <cellStyle name="RISKbrCorner 9 11 2 11" xfId="25829"/>
    <cellStyle name="RISKbrCorner 9 11 2 12" xfId="25830"/>
    <cellStyle name="RISKbrCorner 9 11 2 2" xfId="25831"/>
    <cellStyle name="RISKbrCorner 9 11 2 3" xfId="25832"/>
    <cellStyle name="RISKbrCorner 9 11 2 4" xfId="25833"/>
    <cellStyle name="RISKbrCorner 9 11 2 5" xfId="25834"/>
    <cellStyle name="RISKbrCorner 9 11 2 6" xfId="25835"/>
    <cellStyle name="RISKbrCorner 9 11 2 7" xfId="25836"/>
    <cellStyle name="RISKbrCorner 9 11 2 8" xfId="25837"/>
    <cellStyle name="RISKbrCorner 9 11 2 9" xfId="25838"/>
    <cellStyle name="RISKbrCorner 9 11 3" xfId="25839"/>
    <cellStyle name="RISKbrCorner 9 11 4" xfId="25840"/>
    <cellStyle name="RISKbrCorner 9 11 5" xfId="25841"/>
    <cellStyle name="RISKbrCorner 9 11 6" xfId="25842"/>
    <cellStyle name="RISKbrCorner 9 11 7" xfId="25843"/>
    <cellStyle name="RISKbrCorner 9 11 8" xfId="25844"/>
    <cellStyle name="RISKbrCorner 9 11 9" xfId="25845"/>
    <cellStyle name="RISKbrCorner 9 12" xfId="25846"/>
    <cellStyle name="RISKbrCorner 9 12 10" xfId="25847"/>
    <cellStyle name="RISKbrCorner 9 12 11" xfId="25848"/>
    <cellStyle name="RISKbrCorner 9 12 12" xfId="25849"/>
    <cellStyle name="RISKbrCorner 9 12 13" xfId="25850"/>
    <cellStyle name="RISKbrCorner 9 12 2" xfId="25851"/>
    <cellStyle name="RISKbrCorner 9 12 2 10" xfId="25852"/>
    <cellStyle name="RISKbrCorner 9 12 2 11" xfId="25853"/>
    <cellStyle name="RISKbrCorner 9 12 2 12" xfId="25854"/>
    <cellStyle name="RISKbrCorner 9 12 2 2" xfId="25855"/>
    <cellStyle name="RISKbrCorner 9 12 2 3" xfId="25856"/>
    <cellStyle name="RISKbrCorner 9 12 2 4" xfId="25857"/>
    <cellStyle name="RISKbrCorner 9 12 2 5" xfId="25858"/>
    <cellStyle name="RISKbrCorner 9 12 2 6" xfId="25859"/>
    <cellStyle name="RISKbrCorner 9 12 2 7" xfId="25860"/>
    <cellStyle name="RISKbrCorner 9 12 2 8" xfId="25861"/>
    <cellStyle name="RISKbrCorner 9 12 2 9" xfId="25862"/>
    <cellStyle name="RISKbrCorner 9 12 3" xfId="25863"/>
    <cellStyle name="RISKbrCorner 9 12 4" xfId="25864"/>
    <cellStyle name="RISKbrCorner 9 12 5" xfId="25865"/>
    <cellStyle name="RISKbrCorner 9 12 6" xfId="25866"/>
    <cellStyle name="RISKbrCorner 9 12 7" xfId="25867"/>
    <cellStyle name="RISKbrCorner 9 12 8" xfId="25868"/>
    <cellStyle name="RISKbrCorner 9 12 9" xfId="25869"/>
    <cellStyle name="RISKbrCorner 9 13" xfId="25870"/>
    <cellStyle name="RISKbrCorner 9 13 10" xfId="25871"/>
    <cellStyle name="RISKbrCorner 9 13 11" xfId="25872"/>
    <cellStyle name="RISKbrCorner 9 13 12" xfId="25873"/>
    <cellStyle name="RISKbrCorner 9 13 2" xfId="25874"/>
    <cellStyle name="RISKbrCorner 9 13 3" xfId="25875"/>
    <cellStyle name="RISKbrCorner 9 13 4" xfId="25876"/>
    <cellStyle name="RISKbrCorner 9 13 5" xfId="25877"/>
    <cellStyle name="RISKbrCorner 9 13 6" xfId="25878"/>
    <cellStyle name="RISKbrCorner 9 13 7" xfId="25879"/>
    <cellStyle name="RISKbrCorner 9 13 8" xfId="25880"/>
    <cellStyle name="RISKbrCorner 9 13 9" xfId="25881"/>
    <cellStyle name="RISKbrCorner 9 14" xfId="25882"/>
    <cellStyle name="RISKbrCorner 9 15" xfId="25883"/>
    <cellStyle name="RISKbrCorner 9 16" xfId="25884"/>
    <cellStyle name="RISKbrCorner 9 17" xfId="25885"/>
    <cellStyle name="RISKbrCorner 9 18" xfId="25886"/>
    <cellStyle name="RISKbrCorner 9 19" xfId="25887"/>
    <cellStyle name="RISKbrCorner 9 2" xfId="25888"/>
    <cellStyle name="RISKbrCorner 9 2 10" xfId="25889"/>
    <cellStyle name="RISKbrCorner 9 2 11" xfId="25890"/>
    <cellStyle name="RISKbrCorner 9 2 12" xfId="25891"/>
    <cellStyle name="RISKbrCorner 9 2 13" xfId="25892"/>
    <cellStyle name="RISKbrCorner 9 2 2" xfId="25893"/>
    <cellStyle name="RISKbrCorner 9 2 2 10" xfId="25894"/>
    <cellStyle name="RISKbrCorner 9 2 2 11" xfId="25895"/>
    <cellStyle name="RISKbrCorner 9 2 2 12" xfId="25896"/>
    <cellStyle name="RISKbrCorner 9 2 2 2" xfId="25897"/>
    <cellStyle name="RISKbrCorner 9 2 2 3" xfId="25898"/>
    <cellStyle name="RISKbrCorner 9 2 2 4" xfId="25899"/>
    <cellStyle name="RISKbrCorner 9 2 2 5" xfId="25900"/>
    <cellStyle name="RISKbrCorner 9 2 2 6" xfId="25901"/>
    <cellStyle name="RISKbrCorner 9 2 2 7" xfId="25902"/>
    <cellStyle name="RISKbrCorner 9 2 2 8" xfId="25903"/>
    <cellStyle name="RISKbrCorner 9 2 2 9" xfId="25904"/>
    <cellStyle name="RISKbrCorner 9 2 3" xfId="25905"/>
    <cellStyle name="RISKbrCorner 9 2 4" xfId="25906"/>
    <cellStyle name="RISKbrCorner 9 2 5" xfId="25907"/>
    <cellStyle name="RISKbrCorner 9 2 6" xfId="25908"/>
    <cellStyle name="RISKbrCorner 9 2 7" xfId="25909"/>
    <cellStyle name="RISKbrCorner 9 2 8" xfId="25910"/>
    <cellStyle name="RISKbrCorner 9 2 9" xfId="25911"/>
    <cellStyle name="RISKbrCorner 9 20" xfId="25912"/>
    <cellStyle name="RISKbrCorner 9 21" xfId="25913"/>
    <cellStyle name="RISKbrCorner 9 22" xfId="25914"/>
    <cellStyle name="RISKbrCorner 9 23" xfId="25915"/>
    <cellStyle name="RISKbrCorner 9 24" xfId="25916"/>
    <cellStyle name="RISKbrCorner 9 3" xfId="25917"/>
    <cellStyle name="RISKbrCorner 9 3 10" xfId="25918"/>
    <cellStyle name="RISKbrCorner 9 3 11" xfId="25919"/>
    <cellStyle name="RISKbrCorner 9 3 12" xfId="25920"/>
    <cellStyle name="RISKbrCorner 9 3 13" xfId="25921"/>
    <cellStyle name="RISKbrCorner 9 3 2" xfId="25922"/>
    <cellStyle name="RISKbrCorner 9 3 2 10" xfId="25923"/>
    <cellStyle name="RISKbrCorner 9 3 2 11" xfId="25924"/>
    <cellStyle name="RISKbrCorner 9 3 2 12" xfId="25925"/>
    <cellStyle name="RISKbrCorner 9 3 2 2" xfId="25926"/>
    <cellStyle name="RISKbrCorner 9 3 2 3" xfId="25927"/>
    <cellStyle name="RISKbrCorner 9 3 2 4" xfId="25928"/>
    <cellStyle name="RISKbrCorner 9 3 2 5" xfId="25929"/>
    <cellStyle name="RISKbrCorner 9 3 2 6" xfId="25930"/>
    <cellStyle name="RISKbrCorner 9 3 2 7" xfId="25931"/>
    <cellStyle name="RISKbrCorner 9 3 2 8" xfId="25932"/>
    <cellStyle name="RISKbrCorner 9 3 2 9" xfId="25933"/>
    <cellStyle name="RISKbrCorner 9 3 3" xfId="25934"/>
    <cellStyle name="RISKbrCorner 9 3 4" xfId="25935"/>
    <cellStyle name="RISKbrCorner 9 3 5" xfId="25936"/>
    <cellStyle name="RISKbrCorner 9 3 6" xfId="25937"/>
    <cellStyle name="RISKbrCorner 9 3 7" xfId="25938"/>
    <cellStyle name="RISKbrCorner 9 3 8" xfId="25939"/>
    <cellStyle name="RISKbrCorner 9 3 9" xfId="25940"/>
    <cellStyle name="RISKbrCorner 9 4" xfId="25941"/>
    <cellStyle name="RISKbrCorner 9 4 10" xfId="25942"/>
    <cellStyle name="RISKbrCorner 9 4 11" xfId="25943"/>
    <cellStyle name="RISKbrCorner 9 4 12" xfId="25944"/>
    <cellStyle name="RISKbrCorner 9 4 13" xfId="25945"/>
    <cellStyle name="RISKbrCorner 9 4 2" xfId="25946"/>
    <cellStyle name="RISKbrCorner 9 4 2 10" xfId="25947"/>
    <cellStyle name="RISKbrCorner 9 4 2 11" xfId="25948"/>
    <cellStyle name="RISKbrCorner 9 4 2 12" xfId="25949"/>
    <cellStyle name="RISKbrCorner 9 4 2 2" xfId="25950"/>
    <cellStyle name="RISKbrCorner 9 4 2 3" xfId="25951"/>
    <cellStyle name="RISKbrCorner 9 4 2 4" xfId="25952"/>
    <cellStyle name="RISKbrCorner 9 4 2 5" xfId="25953"/>
    <cellStyle name="RISKbrCorner 9 4 2 6" xfId="25954"/>
    <cellStyle name="RISKbrCorner 9 4 2 7" xfId="25955"/>
    <cellStyle name="RISKbrCorner 9 4 2 8" xfId="25956"/>
    <cellStyle name="RISKbrCorner 9 4 2 9" xfId="25957"/>
    <cellStyle name="RISKbrCorner 9 4 3" xfId="25958"/>
    <cellStyle name="RISKbrCorner 9 4 4" xfId="25959"/>
    <cellStyle name="RISKbrCorner 9 4 5" xfId="25960"/>
    <cellStyle name="RISKbrCorner 9 4 6" xfId="25961"/>
    <cellStyle name="RISKbrCorner 9 4 7" xfId="25962"/>
    <cellStyle name="RISKbrCorner 9 4 8" xfId="25963"/>
    <cellStyle name="RISKbrCorner 9 4 9" xfId="25964"/>
    <cellStyle name="RISKbrCorner 9 5" xfId="25965"/>
    <cellStyle name="RISKbrCorner 9 5 10" xfId="25966"/>
    <cellStyle name="RISKbrCorner 9 5 11" xfId="25967"/>
    <cellStyle name="RISKbrCorner 9 5 12" xfId="25968"/>
    <cellStyle name="RISKbrCorner 9 5 13" xfId="25969"/>
    <cellStyle name="RISKbrCorner 9 5 2" xfId="25970"/>
    <cellStyle name="RISKbrCorner 9 5 2 10" xfId="25971"/>
    <cellStyle name="RISKbrCorner 9 5 2 11" xfId="25972"/>
    <cellStyle name="RISKbrCorner 9 5 2 12" xfId="25973"/>
    <cellStyle name="RISKbrCorner 9 5 2 2" xfId="25974"/>
    <cellStyle name="RISKbrCorner 9 5 2 3" xfId="25975"/>
    <cellStyle name="RISKbrCorner 9 5 2 4" xfId="25976"/>
    <cellStyle name="RISKbrCorner 9 5 2 5" xfId="25977"/>
    <cellStyle name="RISKbrCorner 9 5 2 6" xfId="25978"/>
    <cellStyle name="RISKbrCorner 9 5 2 7" xfId="25979"/>
    <cellStyle name="RISKbrCorner 9 5 2 8" xfId="25980"/>
    <cellStyle name="RISKbrCorner 9 5 2 9" xfId="25981"/>
    <cellStyle name="RISKbrCorner 9 5 3" xfId="25982"/>
    <cellStyle name="RISKbrCorner 9 5 4" xfId="25983"/>
    <cellStyle name="RISKbrCorner 9 5 5" xfId="25984"/>
    <cellStyle name="RISKbrCorner 9 5 6" xfId="25985"/>
    <cellStyle name="RISKbrCorner 9 5 7" xfId="25986"/>
    <cellStyle name="RISKbrCorner 9 5 8" xfId="25987"/>
    <cellStyle name="RISKbrCorner 9 5 9" xfId="25988"/>
    <cellStyle name="RISKbrCorner 9 6" xfId="25989"/>
    <cellStyle name="RISKbrCorner 9 6 10" xfId="25990"/>
    <cellStyle name="RISKbrCorner 9 6 11" xfId="25991"/>
    <cellStyle name="RISKbrCorner 9 6 12" xfId="25992"/>
    <cellStyle name="RISKbrCorner 9 6 13" xfId="25993"/>
    <cellStyle name="RISKbrCorner 9 6 2" xfId="25994"/>
    <cellStyle name="RISKbrCorner 9 6 2 10" xfId="25995"/>
    <cellStyle name="RISKbrCorner 9 6 2 11" xfId="25996"/>
    <cellStyle name="RISKbrCorner 9 6 2 12" xfId="25997"/>
    <cellStyle name="RISKbrCorner 9 6 2 2" xfId="25998"/>
    <cellStyle name="RISKbrCorner 9 6 2 3" xfId="25999"/>
    <cellStyle name="RISKbrCorner 9 6 2 4" xfId="26000"/>
    <cellStyle name="RISKbrCorner 9 6 2 5" xfId="26001"/>
    <cellStyle name="RISKbrCorner 9 6 2 6" xfId="26002"/>
    <cellStyle name="RISKbrCorner 9 6 2 7" xfId="26003"/>
    <cellStyle name="RISKbrCorner 9 6 2 8" xfId="26004"/>
    <cellStyle name="RISKbrCorner 9 6 2 9" xfId="26005"/>
    <cellStyle name="RISKbrCorner 9 6 3" xfId="26006"/>
    <cellStyle name="RISKbrCorner 9 6 4" xfId="26007"/>
    <cellStyle name="RISKbrCorner 9 6 5" xfId="26008"/>
    <cellStyle name="RISKbrCorner 9 6 6" xfId="26009"/>
    <cellStyle name="RISKbrCorner 9 6 7" xfId="26010"/>
    <cellStyle name="RISKbrCorner 9 6 8" xfId="26011"/>
    <cellStyle name="RISKbrCorner 9 6 9" xfId="26012"/>
    <cellStyle name="RISKbrCorner 9 7" xfId="26013"/>
    <cellStyle name="RISKbrCorner 9 7 10" xfId="26014"/>
    <cellStyle name="RISKbrCorner 9 7 11" xfId="26015"/>
    <cellStyle name="RISKbrCorner 9 7 12" xfId="26016"/>
    <cellStyle name="RISKbrCorner 9 7 13" xfId="26017"/>
    <cellStyle name="RISKbrCorner 9 7 2" xfId="26018"/>
    <cellStyle name="RISKbrCorner 9 7 2 10" xfId="26019"/>
    <cellStyle name="RISKbrCorner 9 7 2 11" xfId="26020"/>
    <cellStyle name="RISKbrCorner 9 7 2 12" xfId="26021"/>
    <cellStyle name="RISKbrCorner 9 7 2 2" xfId="26022"/>
    <cellStyle name="RISKbrCorner 9 7 2 3" xfId="26023"/>
    <cellStyle name="RISKbrCorner 9 7 2 4" xfId="26024"/>
    <cellStyle name="RISKbrCorner 9 7 2 5" xfId="26025"/>
    <cellStyle name="RISKbrCorner 9 7 2 6" xfId="26026"/>
    <cellStyle name="RISKbrCorner 9 7 2 7" xfId="26027"/>
    <cellStyle name="RISKbrCorner 9 7 2 8" xfId="26028"/>
    <cellStyle name="RISKbrCorner 9 7 2 9" xfId="26029"/>
    <cellStyle name="RISKbrCorner 9 7 3" xfId="26030"/>
    <cellStyle name="RISKbrCorner 9 7 4" xfId="26031"/>
    <cellStyle name="RISKbrCorner 9 7 5" xfId="26032"/>
    <cellStyle name="RISKbrCorner 9 7 6" xfId="26033"/>
    <cellStyle name="RISKbrCorner 9 7 7" xfId="26034"/>
    <cellStyle name="RISKbrCorner 9 7 8" xfId="26035"/>
    <cellStyle name="RISKbrCorner 9 7 9" xfId="26036"/>
    <cellStyle name="RISKbrCorner 9 8" xfId="26037"/>
    <cellStyle name="RISKbrCorner 9 8 10" xfId="26038"/>
    <cellStyle name="RISKbrCorner 9 8 11" xfId="26039"/>
    <cellStyle name="RISKbrCorner 9 8 12" xfId="26040"/>
    <cellStyle name="RISKbrCorner 9 8 13" xfId="26041"/>
    <cellStyle name="RISKbrCorner 9 8 2" xfId="26042"/>
    <cellStyle name="RISKbrCorner 9 8 2 10" xfId="26043"/>
    <cellStyle name="RISKbrCorner 9 8 2 11" xfId="26044"/>
    <cellStyle name="RISKbrCorner 9 8 2 12" xfId="26045"/>
    <cellStyle name="RISKbrCorner 9 8 2 2" xfId="26046"/>
    <cellStyle name="RISKbrCorner 9 8 2 3" xfId="26047"/>
    <cellStyle name="RISKbrCorner 9 8 2 4" xfId="26048"/>
    <cellStyle name="RISKbrCorner 9 8 2 5" xfId="26049"/>
    <cellStyle name="RISKbrCorner 9 8 2 6" xfId="26050"/>
    <cellStyle name="RISKbrCorner 9 8 2 7" xfId="26051"/>
    <cellStyle name="RISKbrCorner 9 8 2 8" xfId="26052"/>
    <cellStyle name="RISKbrCorner 9 8 2 9" xfId="26053"/>
    <cellStyle name="RISKbrCorner 9 8 3" xfId="26054"/>
    <cellStyle name="RISKbrCorner 9 8 4" xfId="26055"/>
    <cellStyle name="RISKbrCorner 9 8 5" xfId="26056"/>
    <cellStyle name="RISKbrCorner 9 8 6" xfId="26057"/>
    <cellStyle name="RISKbrCorner 9 8 7" xfId="26058"/>
    <cellStyle name="RISKbrCorner 9 8 8" xfId="26059"/>
    <cellStyle name="RISKbrCorner 9 8 9" xfId="26060"/>
    <cellStyle name="RISKbrCorner 9 9" xfId="26061"/>
    <cellStyle name="RISKbrCorner 9 9 10" xfId="26062"/>
    <cellStyle name="RISKbrCorner 9 9 11" xfId="26063"/>
    <cellStyle name="RISKbrCorner 9 9 12" xfId="26064"/>
    <cellStyle name="RISKbrCorner 9 9 13" xfId="26065"/>
    <cellStyle name="RISKbrCorner 9 9 2" xfId="26066"/>
    <cellStyle name="RISKbrCorner 9 9 2 10" xfId="26067"/>
    <cellStyle name="RISKbrCorner 9 9 2 11" xfId="26068"/>
    <cellStyle name="RISKbrCorner 9 9 2 12" xfId="26069"/>
    <cellStyle name="RISKbrCorner 9 9 2 2" xfId="26070"/>
    <cellStyle name="RISKbrCorner 9 9 2 3" xfId="26071"/>
    <cellStyle name="RISKbrCorner 9 9 2 4" xfId="26072"/>
    <cellStyle name="RISKbrCorner 9 9 2 5" xfId="26073"/>
    <cellStyle name="RISKbrCorner 9 9 2 6" xfId="26074"/>
    <cellStyle name="RISKbrCorner 9 9 2 7" xfId="26075"/>
    <cellStyle name="RISKbrCorner 9 9 2 8" xfId="26076"/>
    <cellStyle name="RISKbrCorner 9 9 2 9" xfId="26077"/>
    <cellStyle name="RISKbrCorner 9 9 3" xfId="26078"/>
    <cellStyle name="RISKbrCorner 9 9 4" xfId="26079"/>
    <cellStyle name="RISKbrCorner 9 9 5" xfId="26080"/>
    <cellStyle name="RISKbrCorner 9 9 6" xfId="26081"/>
    <cellStyle name="RISKbrCorner 9 9 7" xfId="26082"/>
    <cellStyle name="RISKbrCorner 9 9 8" xfId="26083"/>
    <cellStyle name="RISKbrCorner 9 9 9" xfId="26084"/>
    <cellStyle name="RISKbrCorner_Tm1 Extracts PCO Split" xfId="26085"/>
    <cellStyle name="RISKdarkBoxed" xfId="26086"/>
    <cellStyle name="RISKdarkBoxed 2" xfId="26087"/>
    <cellStyle name="RISKdarkBoxed 2 2" xfId="26088"/>
    <cellStyle name="RISKdarkBoxed 2 2 2" xfId="26089"/>
    <cellStyle name="RISKdarkBoxed 2 2 2 2" xfId="26090"/>
    <cellStyle name="RISKdarkBoxed 2 2 3" xfId="26091"/>
    <cellStyle name="RISKdarkBoxed 2 3" xfId="26092"/>
    <cellStyle name="RISKdarkBoxed 2 3 2" xfId="26093"/>
    <cellStyle name="RISKdarkBoxed 2 4" xfId="26094"/>
    <cellStyle name="RISKdarkBoxed 3" xfId="26095"/>
    <cellStyle name="RISKdarkBoxed 3 2" xfId="26096"/>
    <cellStyle name="RISKdarkBoxed 3 2 2" xfId="26097"/>
    <cellStyle name="RISKdarkBoxed 3 2 2 2" xfId="26098"/>
    <cellStyle name="RISKdarkBoxed 3 2 3" xfId="26099"/>
    <cellStyle name="RISKdarkBoxed 3 3" xfId="26100"/>
    <cellStyle name="RISKdarkBoxed 3 3 2" xfId="26101"/>
    <cellStyle name="RISKdarkBoxed 3 4" xfId="26102"/>
    <cellStyle name="RISKdarkBoxed 4" xfId="26103"/>
    <cellStyle name="RISKdarkBoxed 4 2" xfId="26104"/>
    <cellStyle name="RISKdarkBoxed 4 2 2" xfId="26105"/>
    <cellStyle name="RISKdarkBoxed 4 2 2 2" xfId="26106"/>
    <cellStyle name="RISKdarkBoxed 4 2 3" xfId="26107"/>
    <cellStyle name="RISKdarkBoxed 4 3" xfId="26108"/>
    <cellStyle name="RISKdarkBoxed 4 3 2" xfId="26109"/>
    <cellStyle name="RISKdarkBoxed 4 4" xfId="26110"/>
    <cellStyle name="RISKdarkBoxed 5" xfId="26111"/>
    <cellStyle name="RISKdarkBoxed 5 2" xfId="26112"/>
    <cellStyle name="RISKdarkBoxed 5 2 2" xfId="26113"/>
    <cellStyle name="RISKdarkBoxed 5 3" xfId="26114"/>
    <cellStyle name="RISKdarkBoxed 6" xfId="26115"/>
    <cellStyle name="RISKdarkBoxed 6 2" xfId="26116"/>
    <cellStyle name="RISKdarkBoxed 7" xfId="26117"/>
    <cellStyle name="RISKdarkBoxed_Tm1 Extracts PCO Split" xfId="26118"/>
    <cellStyle name="RISKdarkShade" xfId="26119"/>
    <cellStyle name="RISKdbottomEdge" xfId="26120"/>
    <cellStyle name="RISKdrightEdge" xfId="26121"/>
    <cellStyle name="RISKdurationTime" xfId="26122"/>
    <cellStyle name="RISKinNumber" xfId="26123"/>
    <cellStyle name="RISKlandrEdge" xfId="26124"/>
    <cellStyle name="RISKlandrEdge 2" xfId="26125"/>
    <cellStyle name="RISKlandrEdge 2 2" xfId="26126"/>
    <cellStyle name="RISKlandrEdge 3" xfId="26127"/>
    <cellStyle name="RISKlandrEdge 3 2" xfId="26128"/>
    <cellStyle name="RISKlandrEdge 4" xfId="26129"/>
    <cellStyle name="RISKlandrEdge_Tm1 Extracts PCO Split" xfId="26130"/>
    <cellStyle name="RISKleftEdge" xfId="26131"/>
    <cellStyle name="RISKleftEdge 2" xfId="26132"/>
    <cellStyle name="RISKleftEdge 2 2" xfId="26133"/>
    <cellStyle name="RISKleftEdge 3" xfId="26134"/>
    <cellStyle name="RISKleftEdge 3 2" xfId="26135"/>
    <cellStyle name="RISKleftEdge 4" xfId="26136"/>
    <cellStyle name="RISKleftEdge_Tm1 Extracts PCO Split" xfId="26137"/>
    <cellStyle name="RISKlightBoxed" xfId="26138"/>
    <cellStyle name="RISKlightBoxed 2" xfId="26139"/>
    <cellStyle name="RISKlightBoxed 2 2" xfId="26140"/>
    <cellStyle name="RISKlightBoxed_Tm1 Extracts PCO Split" xfId="26141"/>
    <cellStyle name="RISKltandbEdge" xfId="26142"/>
    <cellStyle name="RISKltandbEdge 2" xfId="26143"/>
    <cellStyle name="RISKltandbEdge 2 2" xfId="26144"/>
    <cellStyle name="RISKltandbEdge 2 2 2" xfId="26145"/>
    <cellStyle name="RISKltandbEdge 2 2 2 2" xfId="26146"/>
    <cellStyle name="RISKltandbEdge 2 2 3" xfId="26147"/>
    <cellStyle name="RISKltandbEdge 2 3" xfId="26148"/>
    <cellStyle name="RISKltandbEdge 2 3 2" xfId="26149"/>
    <cellStyle name="RISKltandbEdge 2 4" xfId="26150"/>
    <cellStyle name="RISKltandbEdge 3" xfId="26151"/>
    <cellStyle name="RISKltandbEdge 3 2" xfId="26152"/>
    <cellStyle name="RISKltandbEdge 3 2 2" xfId="26153"/>
    <cellStyle name="RISKltandbEdge 3 2 2 2" xfId="26154"/>
    <cellStyle name="RISKltandbEdge 3 2 3" xfId="26155"/>
    <cellStyle name="RISKltandbEdge 3 3" xfId="26156"/>
    <cellStyle name="RISKltandbEdge 3 3 2" xfId="26157"/>
    <cellStyle name="RISKltandbEdge 3 4" xfId="26158"/>
    <cellStyle name="RISKltandbEdge 4" xfId="26159"/>
    <cellStyle name="RISKltandbEdge 4 2" xfId="26160"/>
    <cellStyle name="RISKltandbEdge 4 2 2" xfId="26161"/>
    <cellStyle name="RISKltandbEdge 4 2 2 2" xfId="26162"/>
    <cellStyle name="RISKltandbEdge 4 2 3" xfId="26163"/>
    <cellStyle name="RISKltandbEdge 4 3" xfId="26164"/>
    <cellStyle name="RISKltandbEdge 4 3 2" xfId="26165"/>
    <cellStyle name="RISKltandbEdge 4 4" xfId="26166"/>
    <cellStyle name="RISKltandbEdge 5" xfId="26167"/>
    <cellStyle name="RISKltandbEdge 5 2" xfId="26168"/>
    <cellStyle name="RISKltandbEdge 5 2 2" xfId="26169"/>
    <cellStyle name="RISKltandbEdge 5 3" xfId="26170"/>
    <cellStyle name="RISKltandbEdge 6" xfId="26171"/>
    <cellStyle name="RISKltandbEdge 6 2" xfId="26172"/>
    <cellStyle name="RISKltandbEdge 7" xfId="26173"/>
    <cellStyle name="RISKltandbEdge 8" xfId="26174"/>
    <cellStyle name="RISKltandbEdge_Tm1 Extracts PCO Split" xfId="26175"/>
    <cellStyle name="RISKnormBoxed" xfId="26176"/>
    <cellStyle name="RISKnormBoxed 2" xfId="26177"/>
    <cellStyle name="RISKnormBoxed 2 2" xfId="26178"/>
    <cellStyle name="RISKnormBoxed_Tm1 Extracts PCO Split" xfId="26179"/>
    <cellStyle name="RISKnormCenter" xfId="26180"/>
    <cellStyle name="RISKnormHeading" xfId="26181"/>
    <cellStyle name="RISKnormItal" xfId="26182"/>
    <cellStyle name="RISKnormLabel" xfId="26183"/>
    <cellStyle name="RISKnormShade" xfId="26184"/>
    <cellStyle name="RISKnormTitle" xfId="26185"/>
    <cellStyle name="RISKoutNumber" xfId="26186"/>
    <cellStyle name="RISKrightEdge" xfId="26187"/>
    <cellStyle name="RISKrtandbEdge" xfId="26188"/>
    <cellStyle name="RISKrtandbEdge 2" xfId="26189"/>
    <cellStyle name="RISKrtandbEdge 2 2" xfId="26190"/>
    <cellStyle name="RISKrtandbEdge 2 2 2" xfId="26191"/>
    <cellStyle name="RISKrtandbEdge 2 2 2 2" xfId="26192"/>
    <cellStyle name="RISKrtandbEdge 2 2 3" xfId="26193"/>
    <cellStyle name="RISKrtandbEdge 2 3" xfId="26194"/>
    <cellStyle name="RISKrtandbEdge 2 3 2" xfId="26195"/>
    <cellStyle name="RISKrtandbEdge 2 4" xfId="26196"/>
    <cellStyle name="RISKrtandbEdge 3" xfId="26197"/>
    <cellStyle name="RISKrtandbEdge 3 2" xfId="26198"/>
    <cellStyle name="RISKrtandbEdge 3 2 2" xfId="26199"/>
    <cellStyle name="RISKrtandbEdge 3 2 2 2" xfId="26200"/>
    <cellStyle name="RISKrtandbEdge 3 2 3" xfId="26201"/>
    <cellStyle name="RISKrtandbEdge 3 3" xfId="26202"/>
    <cellStyle name="RISKrtandbEdge 3 3 2" xfId="26203"/>
    <cellStyle name="RISKrtandbEdge 3 4" xfId="26204"/>
    <cellStyle name="RISKrtandbEdge 4" xfId="26205"/>
    <cellStyle name="RISKrtandbEdge 4 2" xfId="26206"/>
    <cellStyle name="RISKrtandbEdge 4 2 2" xfId="26207"/>
    <cellStyle name="RISKrtandbEdge 4 2 2 2" xfId="26208"/>
    <cellStyle name="RISKrtandbEdge 4 2 3" xfId="26209"/>
    <cellStyle name="RISKrtandbEdge 4 3" xfId="26210"/>
    <cellStyle name="RISKrtandbEdge 4 3 2" xfId="26211"/>
    <cellStyle name="RISKrtandbEdge 4 4" xfId="26212"/>
    <cellStyle name="RISKrtandbEdge 5" xfId="26213"/>
    <cellStyle name="RISKrtandbEdge 5 2" xfId="26214"/>
    <cellStyle name="RISKrtandbEdge 5 2 2" xfId="26215"/>
    <cellStyle name="RISKrtandbEdge 5 3" xfId="26216"/>
    <cellStyle name="RISKrtandbEdge 6" xfId="26217"/>
    <cellStyle name="RISKrtandbEdge 6 2" xfId="26218"/>
    <cellStyle name="RISKrtandbEdge 7" xfId="26219"/>
    <cellStyle name="RISKrtandbEdge 8" xfId="26220"/>
    <cellStyle name="RISKrtandbEdge_Tm1 Extracts PCO Split" xfId="26221"/>
    <cellStyle name="RISKssTime" xfId="26222"/>
    <cellStyle name="RISKtandbEdge" xfId="26223"/>
    <cellStyle name="RISKtandbEdge 2" xfId="26224"/>
    <cellStyle name="RISKtandbEdge 2 2" xfId="26225"/>
    <cellStyle name="RISKtandbEdge 2 2 2" xfId="26226"/>
    <cellStyle name="RISKtandbEdge 2 2 2 2" xfId="26227"/>
    <cellStyle name="RISKtandbEdge 2 2 3" xfId="26228"/>
    <cellStyle name="RISKtandbEdge 2 3" xfId="26229"/>
    <cellStyle name="RISKtandbEdge 2 3 2" xfId="26230"/>
    <cellStyle name="RISKtandbEdge 2 4" xfId="26231"/>
    <cellStyle name="RISKtandbEdge 3" xfId="26232"/>
    <cellStyle name="RISKtandbEdge 3 2" xfId="26233"/>
    <cellStyle name="RISKtandbEdge 3 2 2" xfId="26234"/>
    <cellStyle name="RISKtandbEdge 3 2 2 2" xfId="26235"/>
    <cellStyle name="RISKtandbEdge 3 2 3" xfId="26236"/>
    <cellStyle name="RISKtandbEdge 3 3" xfId="26237"/>
    <cellStyle name="RISKtandbEdge 3 3 2" xfId="26238"/>
    <cellStyle name="RISKtandbEdge 3 4" xfId="26239"/>
    <cellStyle name="RISKtandbEdge 4" xfId="26240"/>
    <cellStyle name="RISKtandbEdge 4 2" xfId="26241"/>
    <cellStyle name="RISKtandbEdge 4 2 2" xfId="26242"/>
    <cellStyle name="RISKtandbEdge 4 2 2 2" xfId="26243"/>
    <cellStyle name="RISKtandbEdge 4 2 3" xfId="26244"/>
    <cellStyle name="RISKtandbEdge 4 3" xfId="26245"/>
    <cellStyle name="RISKtandbEdge 4 3 2" xfId="26246"/>
    <cellStyle name="RISKtandbEdge 4 4" xfId="26247"/>
    <cellStyle name="RISKtandbEdge 5" xfId="26248"/>
    <cellStyle name="RISKtandbEdge 5 2" xfId="26249"/>
    <cellStyle name="RISKtandbEdge 5 2 2" xfId="26250"/>
    <cellStyle name="RISKtandbEdge 5 3" xfId="26251"/>
    <cellStyle name="RISKtandbEdge 6" xfId="26252"/>
    <cellStyle name="RISKtandbEdge 6 2" xfId="26253"/>
    <cellStyle name="RISKtandbEdge 7" xfId="26254"/>
    <cellStyle name="RISKtandbEdge 8" xfId="26255"/>
    <cellStyle name="RISKtandbEdge_Tm1 Extracts PCO Split" xfId="26256"/>
    <cellStyle name="RISKtlandrEdge" xfId="26257"/>
    <cellStyle name="RISKtlandrEdge 2" xfId="26258"/>
    <cellStyle name="RISKtlandrEdge 2 2" xfId="26259"/>
    <cellStyle name="RISKtlandrEdge 2 2 2" xfId="26260"/>
    <cellStyle name="RISKtlandrEdge 2 2 2 2" xfId="26261"/>
    <cellStyle name="RISKtlandrEdge 2 2 3" xfId="26262"/>
    <cellStyle name="RISKtlandrEdge 2 3" xfId="26263"/>
    <cellStyle name="RISKtlandrEdge 2 3 2" xfId="26264"/>
    <cellStyle name="RISKtlandrEdge 2 4" xfId="26265"/>
    <cellStyle name="RISKtlandrEdge 3" xfId="26266"/>
    <cellStyle name="RISKtlandrEdge 3 2" xfId="26267"/>
    <cellStyle name="RISKtlandrEdge 3 2 2" xfId="26268"/>
    <cellStyle name="RISKtlandrEdge 3 2 2 2" xfId="26269"/>
    <cellStyle name="RISKtlandrEdge 3 2 3" xfId="26270"/>
    <cellStyle name="RISKtlandrEdge 3 3" xfId="26271"/>
    <cellStyle name="RISKtlandrEdge 3 3 2" xfId="26272"/>
    <cellStyle name="RISKtlandrEdge 3 4" xfId="26273"/>
    <cellStyle name="RISKtlandrEdge 4" xfId="26274"/>
    <cellStyle name="RISKtlandrEdge 4 2" xfId="26275"/>
    <cellStyle name="RISKtlandrEdge 4 2 2" xfId="26276"/>
    <cellStyle name="RISKtlandrEdge 4 2 2 2" xfId="26277"/>
    <cellStyle name="RISKtlandrEdge 4 2 3" xfId="26278"/>
    <cellStyle name="RISKtlandrEdge 4 3" xfId="26279"/>
    <cellStyle name="RISKtlandrEdge 4 3 2" xfId="26280"/>
    <cellStyle name="RISKtlandrEdge 4 4" xfId="26281"/>
    <cellStyle name="RISKtlandrEdge 5" xfId="26282"/>
    <cellStyle name="RISKtlandrEdge 5 2" xfId="26283"/>
    <cellStyle name="RISKtlandrEdge 5 2 2" xfId="26284"/>
    <cellStyle name="RISKtlandrEdge 5 2 2 2" xfId="26285"/>
    <cellStyle name="RISKtlandrEdge 5 2 3" xfId="26286"/>
    <cellStyle name="RISKtlandrEdge 5 3" xfId="26287"/>
    <cellStyle name="RISKtlandrEdge 5 3 2" xfId="26288"/>
    <cellStyle name="RISKtlandrEdge 5 4" xfId="26289"/>
    <cellStyle name="RISKtlandrEdge 6" xfId="26290"/>
    <cellStyle name="RISKtlandrEdge 6 2" xfId="26291"/>
    <cellStyle name="RISKtlandrEdge 6 2 2" xfId="26292"/>
    <cellStyle name="RISKtlandrEdge 6 3" xfId="26293"/>
    <cellStyle name="RISKtlandrEdge 7" xfId="26294"/>
    <cellStyle name="RISKtlandrEdge 7 2" xfId="26295"/>
    <cellStyle name="RISKtlandrEdge 8" xfId="26296"/>
    <cellStyle name="RISKtlandrEdge_Tm1 Extracts PCO Split" xfId="26297"/>
    <cellStyle name="RISKtlCorner" xfId="26298"/>
    <cellStyle name="RISKtlCorner 2" xfId="26299"/>
    <cellStyle name="RISKtlCorner 2 2" xfId="26300"/>
    <cellStyle name="RISKtlCorner 2 2 2" xfId="26301"/>
    <cellStyle name="RISKtlCorner 2 2 2 2" xfId="26302"/>
    <cellStyle name="RISKtlCorner 2 2 3" xfId="26303"/>
    <cellStyle name="RISKtlCorner 2 3" xfId="26304"/>
    <cellStyle name="RISKtlCorner 2 3 2" xfId="26305"/>
    <cellStyle name="RISKtlCorner 2 4" xfId="26306"/>
    <cellStyle name="RISKtlCorner 3" xfId="26307"/>
    <cellStyle name="RISKtlCorner 3 2" xfId="26308"/>
    <cellStyle name="RISKtlCorner 3 2 2" xfId="26309"/>
    <cellStyle name="RISKtlCorner 3 2 2 2" xfId="26310"/>
    <cellStyle name="RISKtlCorner 3 2 3" xfId="26311"/>
    <cellStyle name="RISKtlCorner 3 3" xfId="26312"/>
    <cellStyle name="RISKtlCorner 3 3 2" xfId="26313"/>
    <cellStyle name="RISKtlCorner 3 4" xfId="26314"/>
    <cellStyle name="RISKtlCorner 4" xfId="26315"/>
    <cellStyle name="RISKtlCorner 4 2" xfId="26316"/>
    <cellStyle name="RISKtlCorner 4 2 2" xfId="26317"/>
    <cellStyle name="RISKtlCorner 4 2 2 2" xfId="26318"/>
    <cellStyle name="RISKtlCorner 4 2 3" xfId="26319"/>
    <cellStyle name="RISKtlCorner 4 3" xfId="26320"/>
    <cellStyle name="RISKtlCorner 4 3 2" xfId="26321"/>
    <cellStyle name="RISKtlCorner 4 4" xfId="26322"/>
    <cellStyle name="RISKtlCorner 5" xfId="26323"/>
    <cellStyle name="RISKtlCorner 5 2" xfId="26324"/>
    <cellStyle name="RISKtlCorner 5 2 2" xfId="26325"/>
    <cellStyle name="RISKtlCorner 5 2 2 2" xfId="26326"/>
    <cellStyle name="RISKtlCorner 5 2 3" xfId="26327"/>
    <cellStyle name="RISKtlCorner 5 3" xfId="26328"/>
    <cellStyle name="RISKtlCorner 5 3 2" xfId="26329"/>
    <cellStyle name="RISKtlCorner 5 4" xfId="26330"/>
    <cellStyle name="RISKtlCorner 6" xfId="26331"/>
    <cellStyle name="RISKtlCorner 6 2" xfId="26332"/>
    <cellStyle name="RISKtlCorner 6 2 2" xfId="26333"/>
    <cellStyle name="RISKtlCorner 6 3" xfId="26334"/>
    <cellStyle name="RISKtlCorner 7" xfId="26335"/>
    <cellStyle name="RISKtlCorner 7 2" xfId="26336"/>
    <cellStyle name="RISKtlCorner 8" xfId="26337"/>
    <cellStyle name="RISKtlCorner 9" xfId="26338"/>
    <cellStyle name="RISKtlCorner_Tm1 Extracts PCO Split" xfId="26339"/>
    <cellStyle name="RISKtopEdge" xfId="26340"/>
    <cellStyle name="RISKtopEdge 2" xfId="26341"/>
    <cellStyle name="RISKtopEdge 2 2" xfId="26342"/>
    <cellStyle name="RISKtopEdge 2 2 2" xfId="26343"/>
    <cellStyle name="RISKtopEdge 2 2 2 2" xfId="26344"/>
    <cellStyle name="RISKtopEdge 2 2 3" xfId="26345"/>
    <cellStyle name="RISKtopEdge 2 3" xfId="26346"/>
    <cellStyle name="RISKtopEdge 2 3 2" xfId="26347"/>
    <cellStyle name="RISKtopEdge 2 4" xfId="26348"/>
    <cellStyle name="RISKtopEdge 3" xfId="26349"/>
    <cellStyle name="RISKtopEdge 3 2" xfId="26350"/>
    <cellStyle name="RISKtopEdge 3 2 2" xfId="26351"/>
    <cellStyle name="RISKtopEdge 3 2 2 2" xfId="26352"/>
    <cellStyle name="RISKtopEdge 3 2 3" xfId="26353"/>
    <cellStyle name="RISKtopEdge 3 3" xfId="26354"/>
    <cellStyle name="RISKtopEdge 3 3 2" xfId="26355"/>
    <cellStyle name="RISKtopEdge 3 4" xfId="26356"/>
    <cellStyle name="RISKtopEdge 4" xfId="26357"/>
    <cellStyle name="RISKtopEdge 4 2" xfId="26358"/>
    <cellStyle name="RISKtopEdge 4 2 2" xfId="26359"/>
    <cellStyle name="RISKtopEdge 4 2 2 2" xfId="26360"/>
    <cellStyle name="RISKtopEdge 4 2 3" xfId="26361"/>
    <cellStyle name="RISKtopEdge 4 3" xfId="26362"/>
    <cellStyle name="RISKtopEdge 4 3 2" xfId="26363"/>
    <cellStyle name="RISKtopEdge 4 4" xfId="26364"/>
    <cellStyle name="RISKtopEdge 5" xfId="26365"/>
    <cellStyle name="RISKtopEdge 5 2" xfId="26366"/>
    <cellStyle name="RISKtopEdge 5 2 2" xfId="26367"/>
    <cellStyle name="RISKtopEdge 5 2 2 2" xfId="26368"/>
    <cellStyle name="RISKtopEdge 5 2 3" xfId="26369"/>
    <cellStyle name="RISKtopEdge 5 3" xfId="26370"/>
    <cellStyle name="RISKtopEdge 5 3 2" xfId="26371"/>
    <cellStyle name="RISKtopEdge 5 4" xfId="26372"/>
    <cellStyle name="RISKtopEdge 6" xfId="26373"/>
    <cellStyle name="RISKtopEdge 6 2" xfId="26374"/>
    <cellStyle name="RISKtopEdge 6 2 2" xfId="26375"/>
    <cellStyle name="RISKtopEdge 6 3" xfId="26376"/>
    <cellStyle name="RISKtopEdge 7" xfId="26377"/>
    <cellStyle name="RISKtopEdge 7 2" xfId="26378"/>
    <cellStyle name="RISKtopEdge 8" xfId="26379"/>
    <cellStyle name="RISKtopEdge 9" xfId="26380"/>
    <cellStyle name="RISKtopEdge_Tm1 Extracts PCO Split" xfId="26381"/>
    <cellStyle name="RISKtrCorner" xfId="26382"/>
    <cellStyle name="RISKtrCorner 2" xfId="26383"/>
    <cellStyle name="RISKtrCorner 2 2" xfId="26384"/>
    <cellStyle name="RISKtrCorner 2 2 2" xfId="26385"/>
    <cellStyle name="RISKtrCorner 2 2 2 2" xfId="26386"/>
    <cellStyle name="RISKtrCorner 2 2 3" xfId="26387"/>
    <cellStyle name="RISKtrCorner 2 3" xfId="26388"/>
    <cellStyle name="RISKtrCorner 2 3 2" xfId="26389"/>
    <cellStyle name="RISKtrCorner 2 4" xfId="26390"/>
    <cellStyle name="RISKtrCorner 3" xfId="26391"/>
    <cellStyle name="RISKtrCorner 3 2" xfId="26392"/>
    <cellStyle name="RISKtrCorner 3 2 2" xfId="26393"/>
    <cellStyle name="RISKtrCorner 3 2 2 2" xfId="26394"/>
    <cellStyle name="RISKtrCorner 3 2 3" xfId="26395"/>
    <cellStyle name="RISKtrCorner 3 3" xfId="26396"/>
    <cellStyle name="RISKtrCorner 3 3 2" xfId="26397"/>
    <cellStyle name="RISKtrCorner 3 4" xfId="26398"/>
    <cellStyle name="RISKtrCorner 4" xfId="26399"/>
    <cellStyle name="RISKtrCorner 4 2" xfId="26400"/>
    <cellStyle name="RISKtrCorner 4 2 2" xfId="26401"/>
    <cellStyle name="RISKtrCorner 4 2 2 2" xfId="26402"/>
    <cellStyle name="RISKtrCorner 4 2 3" xfId="26403"/>
    <cellStyle name="RISKtrCorner 4 3" xfId="26404"/>
    <cellStyle name="RISKtrCorner 4 3 2" xfId="26405"/>
    <cellStyle name="RISKtrCorner 4 4" xfId="26406"/>
    <cellStyle name="RISKtrCorner 5" xfId="26407"/>
    <cellStyle name="RISKtrCorner 5 2" xfId="26408"/>
    <cellStyle name="RISKtrCorner 5 2 2" xfId="26409"/>
    <cellStyle name="RISKtrCorner 5 2 2 2" xfId="26410"/>
    <cellStyle name="RISKtrCorner 5 2 3" xfId="26411"/>
    <cellStyle name="RISKtrCorner 5 3" xfId="26412"/>
    <cellStyle name="RISKtrCorner 5 3 2" xfId="26413"/>
    <cellStyle name="RISKtrCorner 5 4" xfId="26414"/>
    <cellStyle name="RISKtrCorner 6" xfId="26415"/>
    <cellStyle name="RISKtrCorner 6 2" xfId="26416"/>
    <cellStyle name="RISKtrCorner 6 2 2" xfId="26417"/>
    <cellStyle name="RISKtrCorner 6 3" xfId="26418"/>
    <cellStyle name="RISKtrCorner 7" xfId="26419"/>
    <cellStyle name="RISKtrCorner 7 2" xfId="26420"/>
    <cellStyle name="RISKtrCorner 8" xfId="26421"/>
    <cellStyle name="RISKtrCorner 9" xfId="26422"/>
    <cellStyle name="RISKtrCorner_Tm1 Extracts PCO Split" xfId="26423"/>
    <cellStyle name="RowLevel_0" xfId="35986"/>
    <cellStyle name="Sammenkædet celle" xfId="26424"/>
    <cellStyle name="Schlecht" xfId="26425"/>
    <cellStyle name="semestre" xfId="26426"/>
    <cellStyle name="semestre 10" xfId="26427"/>
    <cellStyle name="semestre 10 10" xfId="26428"/>
    <cellStyle name="semestre 10 10 10" xfId="26429"/>
    <cellStyle name="semestre 10 10 11" xfId="26430"/>
    <cellStyle name="semestre 10 10 12" xfId="26431"/>
    <cellStyle name="semestre 10 10 13" xfId="26432"/>
    <cellStyle name="semestre 10 10 14" xfId="26433"/>
    <cellStyle name="semestre 10 10 2" xfId="26434"/>
    <cellStyle name="semestre 10 10 2 10" xfId="26435"/>
    <cellStyle name="semestre 10 10 2 11" xfId="26436"/>
    <cellStyle name="semestre 10 10 2 12" xfId="26437"/>
    <cellStyle name="semestre 10 10 2 13" xfId="26438"/>
    <cellStyle name="semestre 10 10 2 2" xfId="26439"/>
    <cellStyle name="semestre 10 10 2 3" xfId="26440"/>
    <cellStyle name="semestre 10 10 2 4" xfId="26441"/>
    <cellStyle name="semestre 10 10 2 5" xfId="26442"/>
    <cellStyle name="semestre 10 10 2 6" xfId="26443"/>
    <cellStyle name="semestre 10 10 2 7" xfId="26444"/>
    <cellStyle name="semestre 10 10 2 8" xfId="26445"/>
    <cellStyle name="semestre 10 10 2 9" xfId="26446"/>
    <cellStyle name="semestre 10 10 3" xfId="26447"/>
    <cellStyle name="semestre 10 10 4" xfId="26448"/>
    <cellStyle name="semestre 10 10 5" xfId="26449"/>
    <cellStyle name="semestre 10 10 6" xfId="26450"/>
    <cellStyle name="semestre 10 10 7" xfId="26451"/>
    <cellStyle name="semestre 10 10 8" xfId="26452"/>
    <cellStyle name="semestre 10 10 9" xfId="26453"/>
    <cellStyle name="semestre 10 11" xfId="26454"/>
    <cellStyle name="semestre 10 11 10" xfId="26455"/>
    <cellStyle name="semestre 10 11 11" xfId="26456"/>
    <cellStyle name="semestre 10 11 12" xfId="26457"/>
    <cellStyle name="semestre 10 11 13" xfId="26458"/>
    <cellStyle name="semestre 10 11 14" xfId="26459"/>
    <cellStyle name="semestre 10 11 2" xfId="26460"/>
    <cellStyle name="semestre 10 11 2 10" xfId="26461"/>
    <cellStyle name="semestre 10 11 2 11" xfId="26462"/>
    <cellStyle name="semestre 10 11 2 12" xfId="26463"/>
    <cellStyle name="semestre 10 11 2 13" xfId="26464"/>
    <cellStyle name="semestre 10 11 2 2" xfId="26465"/>
    <cellStyle name="semestre 10 11 2 3" xfId="26466"/>
    <cellStyle name="semestre 10 11 2 4" xfId="26467"/>
    <cellStyle name="semestre 10 11 2 5" xfId="26468"/>
    <cellStyle name="semestre 10 11 2 6" xfId="26469"/>
    <cellStyle name="semestre 10 11 2 7" xfId="26470"/>
    <cellStyle name="semestre 10 11 2 8" xfId="26471"/>
    <cellStyle name="semestre 10 11 2 9" xfId="26472"/>
    <cellStyle name="semestre 10 11 3" xfId="26473"/>
    <cellStyle name="semestre 10 11 4" xfId="26474"/>
    <cellStyle name="semestre 10 11 5" xfId="26475"/>
    <cellStyle name="semestre 10 11 6" xfId="26476"/>
    <cellStyle name="semestre 10 11 7" xfId="26477"/>
    <cellStyle name="semestre 10 11 8" xfId="26478"/>
    <cellStyle name="semestre 10 11 9" xfId="26479"/>
    <cellStyle name="semestre 10 12" xfId="26480"/>
    <cellStyle name="semestre 10 12 10" xfId="26481"/>
    <cellStyle name="semestre 10 12 11" xfId="26482"/>
    <cellStyle name="semestre 10 12 12" xfId="26483"/>
    <cellStyle name="semestre 10 12 13" xfId="26484"/>
    <cellStyle name="semestre 10 12 14" xfId="26485"/>
    <cellStyle name="semestre 10 12 2" xfId="26486"/>
    <cellStyle name="semestre 10 12 2 10" xfId="26487"/>
    <cellStyle name="semestre 10 12 2 11" xfId="26488"/>
    <cellStyle name="semestre 10 12 2 12" xfId="26489"/>
    <cellStyle name="semestre 10 12 2 13" xfId="26490"/>
    <cellStyle name="semestre 10 12 2 2" xfId="26491"/>
    <cellStyle name="semestre 10 12 2 3" xfId="26492"/>
    <cellStyle name="semestre 10 12 2 4" xfId="26493"/>
    <cellStyle name="semestre 10 12 2 5" xfId="26494"/>
    <cellStyle name="semestre 10 12 2 6" xfId="26495"/>
    <cellStyle name="semestre 10 12 2 7" xfId="26496"/>
    <cellStyle name="semestre 10 12 2 8" xfId="26497"/>
    <cellStyle name="semestre 10 12 2 9" xfId="26498"/>
    <cellStyle name="semestre 10 12 3" xfId="26499"/>
    <cellStyle name="semestre 10 12 4" xfId="26500"/>
    <cellStyle name="semestre 10 12 5" xfId="26501"/>
    <cellStyle name="semestre 10 12 6" xfId="26502"/>
    <cellStyle name="semestre 10 12 7" xfId="26503"/>
    <cellStyle name="semestre 10 12 8" xfId="26504"/>
    <cellStyle name="semestre 10 12 9" xfId="26505"/>
    <cellStyle name="semestre 10 13" xfId="26506"/>
    <cellStyle name="semestre 10 13 10" xfId="26507"/>
    <cellStyle name="semestre 10 13 11" xfId="26508"/>
    <cellStyle name="semestre 10 13 12" xfId="26509"/>
    <cellStyle name="semestre 10 13 13" xfId="26510"/>
    <cellStyle name="semestre 10 13 2" xfId="26511"/>
    <cellStyle name="semestre 10 13 2 10" xfId="26512"/>
    <cellStyle name="semestre 10 13 2 11" xfId="26513"/>
    <cellStyle name="semestre 10 13 2 12" xfId="26514"/>
    <cellStyle name="semestre 10 13 2 13" xfId="26515"/>
    <cellStyle name="semestre 10 13 2 2" xfId="26516"/>
    <cellStyle name="semestre 10 13 2 3" xfId="26517"/>
    <cellStyle name="semestre 10 13 2 4" xfId="26518"/>
    <cellStyle name="semestre 10 13 2 5" xfId="26519"/>
    <cellStyle name="semestre 10 13 2 6" xfId="26520"/>
    <cellStyle name="semestre 10 13 2 7" xfId="26521"/>
    <cellStyle name="semestre 10 13 2 8" xfId="26522"/>
    <cellStyle name="semestre 10 13 2 9" xfId="26523"/>
    <cellStyle name="semestre 10 13 3" xfId="26524"/>
    <cellStyle name="semestre 10 13 4" xfId="26525"/>
    <cellStyle name="semestre 10 13 5" xfId="26526"/>
    <cellStyle name="semestre 10 13 6" xfId="26527"/>
    <cellStyle name="semestre 10 13 7" xfId="26528"/>
    <cellStyle name="semestre 10 13 8" xfId="26529"/>
    <cellStyle name="semestre 10 13 9" xfId="26530"/>
    <cellStyle name="semestre 10 14" xfId="26531"/>
    <cellStyle name="semestre 10 14 10" xfId="26532"/>
    <cellStyle name="semestre 10 14 11" xfId="26533"/>
    <cellStyle name="semestre 10 14 12" xfId="26534"/>
    <cellStyle name="semestre 10 14 13" xfId="26535"/>
    <cellStyle name="semestre 10 14 2" xfId="26536"/>
    <cellStyle name="semestre 10 14 3" xfId="26537"/>
    <cellStyle name="semestre 10 14 4" xfId="26538"/>
    <cellStyle name="semestre 10 14 5" xfId="26539"/>
    <cellStyle name="semestre 10 14 6" xfId="26540"/>
    <cellStyle name="semestre 10 14 7" xfId="26541"/>
    <cellStyle name="semestre 10 14 8" xfId="26542"/>
    <cellStyle name="semestre 10 14 9" xfId="26543"/>
    <cellStyle name="semestre 10 15" xfId="26544"/>
    <cellStyle name="semestre 10 16" xfId="26545"/>
    <cellStyle name="semestre 10 17" xfId="26546"/>
    <cellStyle name="semestre 10 18" xfId="26547"/>
    <cellStyle name="semestre 10 19" xfId="26548"/>
    <cellStyle name="semestre 10 2" xfId="26549"/>
    <cellStyle name="semestre 10 2 10" xfId="26550"/>
    <cellStyle name="semestre 10 2 11" xfId="26551"/>
    <cellStyle name="semestre 10 2 12" xfId="26552"/>
    <cellStyle name="semestre 10 2 13" xfId="26553"/>
    <cellStyle name="semestre 10 2 14" xfId="26554"/>
    <cellStyle name="semestre 10 2 2" xfId="26555"/>
    <cellStyle name="semestre 10 2 2 10" xfId="26556"/>
    <cellStyle name="semestre 10 2 2 11" xfId="26557"/>
    <cellStyle name="semestre 10 2 2 12" xfId="26558"/>
    <cellStyle name="semestre 10 2 2 13" xfId="26559"/>
    <cellStyle name="semestre 10 2 2 2" xfId="26560"/>
    <cellStyle name="semestre 10 2 2 3" xfId="26561"/>
    <cellStyle name="semestre 10 2 2 4" xfId="26562"/>
    <cellStyle name="semestre 10 2 2 5" xfId="26563"/>
    <cellStyle name="semestre 10 2 2 6" xfId="26564"/>
    <cellStyle name="semestre 10 2 2 7" xfId="26565"/>
    <cellStyle name="semestre 10 2 2 8" xfId="26566"/>
    <cellStyle name="semestre 10 2 2 9" xfId="26567"/>
    <cellStyle name="semestre 10 2 3" xfId="26568"/>
    <cellStyle name="semestre 10 2 4" xfId="26569"/>
    <cellStyle name="semestre 10 2 5" xfId="26570"/>
    <cellStyle name="semestre 10 2 6" xfId="26571"/>
    <cellStyle name="semestre 10 2 7" xfId="26572"/>
    <cellStyle name="semestre 10 2 8" xfId="26573"/>
    <cellStyle name="semestre 10 2 9" xfId="26574"/>
    <cellStyle name="semestre 10 20" xfId="26575"/>
    <cellStyle name="semestre 10 21" xfId="26576"/>
    <cellStyle name="semestre 10 22" xfId="26577"/>
    <cellStyle name="semestre 10 23" xfId="26578"/>
    <cellStyle name="semestre 10 24" xfId="26579"/>
    <cellStyle name="semestre 10 25" xfId="26580"/>
    <cellStyle name="semestre 10 3" xfId="26581"/>
    <cellStyle name="semestre 10 3 10" xfId="26582"/>
    <cellStyle name="semestre 10 3 11" xfId="26583"/>
    <cellStyle name="semestre 10 3 12" xfId="26584"/>
    <cellStyle name="semestre 10 3 13" xfId="26585"/>
    <cellStyle name="semestre 10 3 14" xfId="26586"/>
    <cellStyle name="semestre 10 3 2" xfId="26587"/>
    <cellStyle name="semestre 10 3 2 10" xfId="26588"/>
    <cellStyle name="semestre 10 3 2 11" xfId="26589"/>
    <cellStyle name="semestre 10 3 2 12" xfId="26590"/>
    <cellStyle name="semestre 10 3 2 13" xfId="26591"/>
    <cellStyle name="semestre 10 3 2 2" xfId="26592"/>
    <cellStyle name="semestre 10 3 2 3" xfId="26593"/>
    <cellStyle name="semestre 10 3 2 4" xfId="26594"/>
    <cellStyle name="semestre 10 3 2 5" xfId="26595"/>
    <cellStyle name="semestre 10 3 2 6" xfId="26596"/>
    <cellStyle name="semestre 10 3 2 7" xfId="26597"/>
    <cellStyle name="semestre 10 3 2 8" xfId="26598"/>
    <cellStyle name="semestre 10 3 2 9" xfId="26599"/>
    <cellStyle name="semestre 10 3 3" xfId="26600"/>
    <cellStyle name="semestre 10 3 4" xfId="26601"/>
    <cellStyle name="semestre 10 3 5" xfId="26602"/>
    <cellStyle name="semestre 10 3 6" xfId="26603"/>
    <cellStyle name="semestre 10 3 7" xfId="26604"/>
    <cellStyle name="semestre 10 3 8" xfId="26605"/>
    <cellStyle name="semestre 10 3 9" xfId="26606"/>
    <cellStyle name="semestre 10 4" xfId="26607"/>
    <cellStyle name="semestre 10 4 10" xfId="26608"/>
    <cellStyle name="semestre 10 4 11" xfId="26609"/>
    <cellStyle name="semestre 10 4 12" xfId="26610"/>
    <cellStyle name="semestre 10 4 13" xfId="26611"/>
    <cellStyle name="semestre 10 4 14" xfId="26612"/>
    <cellStyle name="semestre 10 4 2" xfId="26613"/>
    <cellStyle name="semestre 10 4 2 10" xfId="26614"/>
    <cellStyle name="semestre 10 4 2 11" xfId="26615"/>
    <cellStyle name="semestre 10 4 2 12" xfId="26616"/>
    <cellStyle name="semestre 10 4 2 13" xfId="26617"/>
    <cellStyle name="semestre 10 4 2 2" xfId="26618"/>
    <cellStyle name="semestre 10 4 2 3" xfId="26619"/>
    <cellStyle name="semestre 10 4 2 4" xfId="26620"/>
    <cellStyle name="semestre 10 4 2 5" xfId="26621"/>
    <cellStyle name="semestre 10 4 2 6" xfId="26622"/>
    <cellStyle name="semestre 10 4 2 7" xfId="26623"/>
    <cellStyle name="semestre 10 4 2 8" xfId="26624"/>
    <cellStyle name="semestre 10 4 2 9" xfId="26625"/>
    <cellStyle name="semestre 10 4 3" xfId="26626"/>
    <cellStyle name="semestre 10 4 4" xfId="26627"/>
    <cellStyle name="semestre 10 4 5" xfId="26628"/>
    <cellStyle name="semestre 10 4 6" xfId="26629"/>
    <cellStyle name="semestre 10 4 7" xfId="26630"/>
    <cellStyle name="semestre 10 4 8" xfId="26631"/>
    <cellStyle name="semestre 10 4 9" xfId="26632"/>
    <cellStyle name="semestre 10 5" xfId="26633"/>
    <cellStyle name="semestre 10 5 10" xfId="26634"/>
    <cellStyle name="semestre 10 5 11" xfId="26635"/>
    <cellStyle name="semestre 10 5 12" xfId="26636"/>
    <cellStyle name="semestre 10 5 13" xfId="26637"/>
    <cellStyle name="semestre 10 5 14" xfId="26638"/>
    <cellStyle name="semestre 10 5 2" xfId="26639"/>
    <cellStyle name="semestre 10 5 2 10" xfId="26640"/>
    <cellStyle name="semestre 10 5 2 11" xfId="26641"/>
    <cellStyle name="semestre 10 5 2 12" xfId="26642"/>
    <cellStyle name="semestre 10 5 2 13" xfId="26643"/>
    <cellStyle name="semestre 10 5 2 2" xfId="26644"/>
    <cellStyle name="semestre 10 5 2 3" xfId="26645"/>
    <cellStyle name="semestre 10 5 2 4" xfId="26646"/>
    <cellStyle name="semestre 10 5 2 5" xfId="26647"/>
    <cellStyle name="semestre 10 5 2 6" xfId="26648"/>
    <cellStyle name="semestre 10 5 2 7" xfId="26649"/>
    <cellStyle name="semestre 10 5 2 8" xfId="26650"/>
    <cellStyle name="semestre 10 5 2 9" xfId="26651"/>
    <cellStyle name="semestre 10 5 3" xfId="26652"/>
    <cellStyle name="semestre 10 5 4" xfId="26653"/>
    <cellStyle name="semestre 10 5 5" xfId="26654"/>
    <cellStyle name="semestre 10 5 6" xfId="26655"/>
    <cellStyle name="semestre 10 5 7" xfId="26656"/>
    <cellStyle name="semestre 10 5 8" xfId="26657"/>
    <cellStyle name="semestre 10 5 9" xfId="26658"/>
    <cellStyle name="semestre 10 6" xfId="26659"/>
    <cellStyle name="semestre 10 6 10" xfId="26660"/>
    <cellStyle name="semestre 10 6 11" xfId="26661"/>
    <cellStyle name="semestre 10 6 12" xfId="26662"/>
    <cellStyle name="semestre 10 6 13" xfId="26663"/>
    <cellStyle name="semestre 10 6 14" xfId="26664"/>
    <cellStyle name="semestre 10 6 2" xfId="26665"/>
    <cellStyle name="semestre 10 6 2 10" xfId="26666"/>
    <cellStyle name="semestre 10 6 2 11" xfId="26667"/>
    <cellStyle name="semestre 10 6 2 12" xfId="26668"/>
    <cellStyle name="semestre 10 6 2 13" xfId="26669"/>
    <cellStyle name="semestre 10 6 2 2" xfId="26670"/>
    <cellStyle name="semestre 10 6 2 3" xfId="26671"/>
    <cellStyle name="semestre 10 6 2 4" xfId="26672"/>
    <cellStyle name="semestre 10 6 2 5" xfId="26673"/>
    <cellStyle name="semestre 10 6 2 6" xfId="26674"/>
    <cellStyle name="semestre 10 6 2 7" xfId="26675"/>
    <cellStyle name="semestre 10 6 2 8" xfId="26676"/>
    <cellStyle name="semestre 10 6 2 9" xfId="26677"/>
    <cellStyle name="semestre 10 6 3" xfId="26678"/>
    <cellStyle name="semestre 10 6 4" xfId="26679"/>
    <cellStyle name="semestre 10 6 5" xfId="26680"/>
    <cellStyle name="semestre 10 6 6" xfId="26681"/>
    <cellStyle name="semestre 10 6 7" xfId="26682"/>
    <cellStyle name="semestre 10 6 8" xfId="26683"/>
    <cellStyle name="semestre 10 6 9" xfId="26684"/>
    <cellStyle name="semestre 10 7" xfId="26685"/>
    <cellStyle name="semestre 10 7 10" xfId="26686"/>
    <cellStyle name="semestre 10 7 11" xfId="26687"/>
    <cellStyle name="semestre 10 7 12" xfId="26688"/>
    <cellStyle name="semestre 10 7 13" xfId="26689"/>
    <cellStyle name="semestre 10 7 14" xfId="26690"/>
    <cellStyle name="semestre 10 7 2" xfId="26691"/>
    <cellStyle name="semestre 10 7 2 10" xfId="26692"/>
    <cellStyle name="semestre 10 7 2 11" xfId="26693"/>
    <cellStyle name="semestre 10 7 2 12" xfId="26694"/>
    <cellStyle name="semestre 10 7 2 13" xfId="26695"/>
    <cellStyle name="semestre 10 7 2 2" xfId="26696"/>
    <cellStyle name="semestre 10 7 2 3" xfId="26697"/>
    <cellStyle name="semestre 10 7 2 4" xfId="26698"/>
    <cellStyle name="semestre 10 7 2 5" xfId="26699"/>
    <cellStyle name="semestre 10 7 2 6" xfId="26700"/>
    <cellStyle name="semestre 10 7 2 7" xfId="26701"/>
    <cellStyle name="semestre 10 7 2 8" xfId="26702"/>
    <cellStyle name="semestre 10 7 2 9" xfId="26703"/>
    <cellStyle name="semestre 10 7 3" xfId="26704"/>
    <cellStyle name="semestre 10 7 4" xfId="26705"/>
    <cellStyle name="semestre 10 7 5" xfId="26706"/>
    <cellStyle name="semestre 10 7 6" xfId="26707"/>
    <cellStyle name="semestre 10 7 7" xfId="26708"/>
    <cellStyle name="semestre 10 7 8" xfId="26709"/>
    <cellStyle name="semestre 10 7 9" xfId="26710"/>
    <cellStyle name="semestre 10 8" xfId="26711"/>
    <cellStyle name="semestre 10 8 10" xfId="26712"/>
    <cellStyle name="semestre 10 8 11" xfId="26713"/>
    <cellStyle name="semestre 10 8 12" xfId="26714"/>
    <cellStyle name="semestre 10 8 13" xfId="26715"/>
    <cellStyle name="semestre 10 8 14" xfId="26716"/>
    <cellStyle name="semestre 10 8 2" xfId="26717"/>
    <cellStyle name="semestre 10 8 2 10" xfId="26718"/>
    <cellStyle name="semestre 10 8 2 11" xfId="26719"/>
    <cellStyle name="semestre 10 8 2 12" xfId="26720"/>
    <cellStyle name="semestre 10 8 2 13" xfId="26721"/>
    <cellStyle name="semestre 10 8 2 2" xfId="26722"/>
    <cellStyle name="semestre 10 8 2 3" xfId="26723"/>
    <cellStyle name="semestre 10 8 2 4" xfId="26724"/>
    <cellStyle name="semestre 10 8 2 5" xfId="26725"/>
    <cellStyle name="semestre 10 8 2 6" xfId="26726"/>
    <cellStyle name="semestre 10 8 2 7" xfId="26727"/>
    <cellStyle name="semestre 10 8 2 8" xfId="26728"/>
    <cellStyle name="semestre 10 8 2 9" xfId="26729"/>
    <cellStyle name="semestre 10 8 3" xfId="26730"/>
    <cellStyle name="semestre 10 8 4" xfId="26731"/>
    <cellStyle name="semestre 10 8 5" xfId="26732"/>
    <cellStyle name="semestre 10 8 6" xfId="26733"/>
    <cellStyle name="semestre 10 8 7" xfId="26734"/>
    <cellStyle name="semestre 10 8 8" xfId="26735"/>
    <cellStyle name="semestre 10 8 9" xfId="26736"/>
    <cellStyle name="semestre 10 9" xfId="26737"/>
    <cellStyle name="semestre 10 9 10" xfId="26738"/>
    <cellStyle name="semestre 10 9 11" xfId="26739"/>
    <cellStyle name="semestre 10 9 12" xfId="26740"/>
    <cellStyle name="semestre 10 9 13" xfId="26741"/>
    <cellStyle name="semestre 10 9 14" xfId="26742"/>
    <cellStyle name="semestre 10 9 2" xfId="26743"/>
    <cellStyle name="semestre 10 9 2 10" xfId="26744"/>
    <cellStyle name="semestre 10 9 2 11" xfId="26745"/>
    <cellStyle name="semestre 10 9 2 12" xfId="26746"/>
    <cellStyle name="semestre 10 9 2 13" xfId="26747"/>
    <cellStyle name="semestre 10 9 2 2" xfId="26748"/>
    <cellStyle name="semestre 10 9 2 3" xfId="26749"/>
    <cellStyle name="semestre 10 9 2 4" xfId="26750"/>
    <cellStyle name="semestre 10 9 2 5" xfId="26751"/>
    <cellStyle name="semestre 10 9 2 6" xfId="26752"/>
    <cellStyle name="semestre 10 9 2 7" xfId="26753"/>
    <cellStyle name="semestre 10 9 2 8" xfId="26754"/>
    <cellStyle name="semestre 10 9 2 9" xfId="26755"/>
    <cellStyle name="semestre 10 9 3" xfId="26756"/>
    <cellStyle name="semestre 10 9 4" xfId="26757"/>
    <cellStyle name="semestre 10 9 5" xfId="26758"/>
    <cellStyle name="semestre 10 9 6" xfId="26759"/>
    <cellStyle name="semestre 10 9 7" xfId="26760"/>
    <cellStyle name="semestre 10 9 8" xfId="26761"/>
    <cellStyle name="semestre 10 9 9" xfId="26762"/>
    <cellStyle name="semestre 11" xfId="26763"/>
    <cellStyle name="semestre 11 10" xfId="26764"/>
    <cellStyle name="semestre 11 10 10" xfId="26765"/>
    <cellStyle name="semestre 11 10 11" xfId="26766"/>
    <cellStyle name="semestre 11 10 12" xfId="26767"/>
    <cellStyle name="semestre 11 10 13" xfId="26768"/>
    <cellStyle name="semestre 11 10 14" xfId="26769"/>
    <cellStyle name="semestre 11 10 2" xfId="26770"/>
    <cellStyle name="semestre 11 10 2 10" xfId="26771"/>
    <cellStyle name="semestre 11 10 2 11" xfId="26772"/>
    <cellStyle name="semestre 11 10 2 12" xfId="26773"/>
    <cellStyle name="semestre 11 10 2 13" xfId="26774"/>
    <cellStyle name="semestre 11 10 2 2" xfId="26775"/>
    <cellStyle name="semestre 11 10 2 3" xfId="26776"/>
    <cellStyle name="semestre 11 10 2 4" xfId="26777"/>
    <cellStyle name="semestre 11 10 2 5" xfId="26778"/>
    <cellStyle name="semestre 11 10 2 6" xfId="26779"/>
    <cellStyle name="semestre 11 10 2 7" xfId="26780"/>
    <cellStyle name="semestre 11 10 2 8" xfId="26781"/>
    <cellStyle name="semestre 11 10 2 9" xfId="26782"/>
    <cellStyle name="semestre 11 10 3" xfId="26783"/>
    <cellStyle name="semestre 11 10 4" xfId="26784"/>
    <cellStyle name="semestre 11 10 5" xfId="26785"/>
    <cellStyle name="semestre 11 10 6" xfId="26786"/>
    <cellStyle name="semestre 11 10 7" xfId="26787"/>
    <cellStyle name="semestre 11 10 8" xfId="26788"/>
    <cellStyle name="semestre 11 10 9" xfId="26789"/>
    <cellStyle name="semestre 11 11" xfId="26790"/>
    <cellStyle name="semestre 11 11 10" xfId="26791"/>
    <cellStyle name="semestre 11 11 11" xfId="26792"/>
    <cellStyle name="semestre 11 11 12" xfId="26793"/>
    <cellStyle name="semestre 11 11 13" xfId="26794"/>
    <cellStyle name="semestre 11 11 14" xfId="26795"/>
    <cellStyle name="semestre 11 11 2" xfId="26796"/>
    <cellStyle name="semestre 11 11 2 10" xfId="26797"/>
    <cellStyle name="semestre 11 11 2 11" xfId="26798"/>
    <cellStyle name="semestre 11 11 2 12" xfId="26799"/>
    <cellStyle name="semestre 11 11 2 13" xfId="26800"/>
    <cellStyle name="semestre 11 11 2 2" xfId="26801"/>
    <cellStyle name="semestre 11 11 2 3" xfId="26802"/>
    <cellStyle name="semestre 11 11 2 4" xfId="26803"/>
    <cellStyle name="semestre 11 11 2 5" xfId="26804"/>
    <cellStyle name="semestre 11 11 2 6" xfId="26805"/>
    <cellStyle name="semestre 11 11 2 7" xfId="26806"/>
    <cellStyle name="semestre 11 11 2 8" xfId="26807"/>
    <cellStyle name="semestre 11 11 2 9" xfId="26808"/>
    <cellStyle name="semestre 11 11 3" xfId="26809"/>
    <cellStyle name="semestre 11 11 4" xfId="26810"/>
    <cellStyle name="semestre 11 11 5" xfId="26811"/>
    <cellStyle name="semestre 11 11 6" xfId="26812"/>
    <cellStyle name="semestre 11 11 7" xfId="26813"/>
    <cellStyle name="semestre 11 11 8" xfId="26814"/>
    <cellStyle name="semestre 11 11 9" xfId="26815"/>
    <cellStyle name="semestre 11 12" xfId="26816"/>
    <cellStyle name="semestre 11 12 10" xfId="26817"/>
    <cellStyle name="semestre 11 12 11" xfId="26818"/>
    <cellStyle name="semestre 11 12 12" xfId="26819"/>
    <cellStyle name="semestre 11 12 13" xfId="26820"/>
    <cellStyle name="semestre 11 12 14" xfId="26821"/>
    <cellStyle name="semestre 11 12 2" xfId="26822"/>
    <cellStyle name="semestre 11 12 2 10" xfId="26823"/>
    <cellStyle name="semestre 11 12 2 11" xfId="26824"/>
    <cellStyle name="semestre 11 12 2 12" xfId="26825"/>
    <cellStyle name="semestre 11 12 2 13" xfId="26826"/>
    <cellStyle name="semestre 11 12 2 2" xfId="26827"/>
    <cellStyle name="semestre 11 12 2 3" xfId="26828"/>
    <cellStyle name="semestre 11 12 2 4" xfId="26829"/>
    <cellStyle name="semestre 11 12 2 5" xfId="26830"/>
    <cellStyle name="semestre 11 12 2 6" xfId="26831"/>
    <cellStyle name="semestre 11 12 2 7" xfId="26832"/>
    <cellStyle name="semestre 11 12 2 8" xfId="26833"/>
    <cellStyle name="semestre 11 12 2 9" xfId="26834"/>
    <cellStyle name="semestre 11 12 3" xfId="26835"/>
    <cellStyle name="semestre 11 12 4" xfId="26836"/>
    <cellStyle name="semestre 11 12 5" xfId="26837"/>
    <cellStyle name="semestre 11 12 6" xfId="26838"/>
    <cellStyle name="semestre 11 12 7" xfId="26839"/>
    <cellStyle name="semestre 11 12 8" xfId="26840"/>
    <cellStyle name="semestre 11 12 9" xfId="26841"/>
    <cellStyle name="semestre 11 13" xfId="26842"/>
    <cellStyle name="semestre 11 13 10" xfId="26843"/>
    <cellStyle name="semestre 11 13 11" xfId="26844"/>
    <cellStyle name="semestre 11 13 12" xfId="26845"/>
    <cellStyle name="semestre 11 13 13" xfId="26846"/>
    <cellStyle name="semestre 11 13 2" xfId="26847"/>
    <cellStyle name="semestre 11 13 2 10" xfId="26848"/>
    <cellStyle name="semestre 11 13 2 11" xfId="26849"/>
    <cellStyle name="semestre 11 13 2 12" xfId="26850"/>
    <cellStyle name="semestre 11 13 2 13" xfId="26851"/>
    <cellStyle name="semestre 11 13 2 2" xfId="26852"/>
    <cellStyle name="semestre 11 13 2 3" xfId="26853"/>
    <cellStyle name="semestre 11 13 2 4" xfId="26854"/>
    <cellStyle name="semestre 11 13 2 5" xfId="26855"/>
    <cellStyle name="semestre 11 13 2 6" xfId="26856"/>
    <cellStyle name="semestre 11 13 2 7" xfId="26857"/>
    <cellStyle name="semestre 11 13 2 8" xfId="26858"/>
    <cellStyle name="semestre 11 13 2 9" xfId="26859"/>
    <cellStyle name="semestre 11 13 3" xfId="26860"/>
    <cellStyle name="semestre 11 13 4" xfId="26861"/>
    <cellStyle name="semestre 11 13 5" xfId="26862"/>
    <cellStyle name="semestre 11 13 6" xfId="26863"/>
    <cellStyle name="semestre 11 13 7" xfId="26864"/>
    <cellStyle name="semestre 11 13 8" xfId="26865"/>
    <cellStyle name="semestre 11 13 9" xfId="26866"/>
    <cellStyle name="semestre 11 14" xfId="26867"/>
    <cellStyle name="semestre 11 14 10" xfId="26868"/>
    <cellStyle name="semestre 11 14 11" xfId="26869"/>
    <cellStyle name="semestre 11 14 12" xfId="26870"/>
    <cellStyle name="semestre 11 14 13" xfId="26871"/>
    <cellStyle name="semestre 11 14 2" xfId="26872"/>
    <cellStyle name="semestre 11 14 3" xfId="26873"/>
    <cellStyle name="semestre 11 14 4" xfId="26874"/>
    <cellStyle name="semestre 11 14 5" xfId="26875"/>
    <cellStyle name="semestre 11 14 6" xfId="26876"/>
    <cellStyle name="semestre 11 14 7" xfId="26877"/>
    <cellStyle name="semestre 11 14 8" xfId="26878"/>
    <cellStyle name="semestre 11 14 9" xfId="26879"/>
    <cellStyle name="semestre 11 15" xfId="26880"/>
    <cellStyle name="semestre 11 16" xfId="26881"/>
    <cellStyle name="semestre 11 17" xfId="26882"/>
    <cellStyle name="semestre 11 18" xfId="26883"/>
    <cellStyle name="semestre 11 19" xfId="26884"/>
    <cellStyle name="semestre 11 2" xfId="26885"/>
    <cellStyle name="semestre 11 2 10" xfId="26886"/>
    <cellStyle name="semestre 11 2 11" xfId="26887"/>
    <cellStyle name="semestre 11 2 12" xfId="26888"/>
    <cellStyle name="semestre 11 2 13" xfId="26889"/>
    <cellStyle name="semestre 11 2 14" xfId="26890"/>
    <cellStyle name="semestre 11 2 2" xfId="26891"/>
    <cellStyle name="semestre 11 2 2 10" xfId="26892"/>
    <cellStyle name="semestre 11 2 2 11" xfId="26893"/>
    <cellStyle name="semestre 11 2 2 12" xfId="26894"/>
    <cellStyle name="semestre 11 2 2 13" xfId="26895"/>
    <cellStyle name="semestre 11 2 2 2" xfId="26896"/>
    <cellStyle name="semestre 11 2 2 3" xfId="26897"/>
    <cellStyle name="semestre 11 2 2 4" xfId="26898"/>
    <cellStyle name="semestre 11 2 2 5" xfId="26899"/>
    <cellStyle name="semestre 11 2 2 6" xfId="26900"/>
    <cellStyle name="semestre 11 2 2 7" xfId="26901"/>
    <cellStyle name="semestre 11 2 2 8" xfId="26902"/>
    <cellStyle name="semestre 11 2 2 9" xfId="26903"/>
    <cellStyle name="semestre 11 2 3" xfId="26904"/>
    <cellStyle name="semestre 11 2 4" xfId="26905"/>
    <cellStyle name="semestre 11 2 5" xfId="26906"/>
    <cellStyle name="semestre 11 2 6" xfId="26907"/>
    <cellStyle name="semestre 11 2 7" xfId="26908"/>
    <cellStyle name="semestre 11 2 8" xfId="26909"/>
    <cellStyle name="semestre 11 2 9" xfId="26910"/>
    <cellStyle name="semestre 11 20" xfId="26911"/>
    <cellStyle name="semestre 11 21" xfId="26912"/>
    <cellStyle name="semestre 11 22" xfId="26913"/>
    <cellStyle name="semestre 11 23" xfId="26914"/>
    <cellStyle name="semestre 11 24" xfId="26915"/>
    <cellStyle name="semestre 11 25" xfId="26916"/>
    <cellStyle name="semestre 11 3" xfId="26917"/>
    <cellStyle name="semestre 11 3 10" xfId="26918"/>
    <cellStyle name="semestre 11 3 11" xfId="26919"/>
    <cellStyle name="semestre 11 3 12" xfId="26920"/>
    <cellStyle name="semestre 11 3 13" xfId="26921"/>
    <cellStyle name="semestre 11 3 14" xfId="26922"/>
    <cellStyle name="semestre 11 3 2" xfId="26923"/>
    <cellStyle name="semestre 11 3 2 10" xfId="26924"/>
    <cellStyle name="semestre 11 3 2 11" xfId="26925"/>
    <cellStyle name="semestre 11 3 2 12" xfId="26926"/>
    <cellStyle name="semestre 11 3 2 13" xfId="26927"/>
    <cellStyle name="semestre 11 3 2 2" xfId="26928"/>
    <cellStyle name="semestre 11 3 2 3" xfId="26929"/>
    <cellStyle name="semestre 11 3 2 4" xfId="26930"/>
    <cellStyle name="semestre 11 3 2 5" xfId="26931"/>
    <cellStyle name="semestre 11 3 2 6" xfId="26932"/>
    <cellStyle name="semestre 11 3 2 7" xfId="26933"/>
    <cellStyle name="semestre 11 3 2 8" xfId="26934"/>
    <cellStyle name="semestre 11 3 2 9" xfId="26935"/>
    <cellStyle name="semestre 11 3 3" xfId="26936"/>
    <cellStyle name="semestre 11 3 4" xfId="26937"/>
    <cellStyle name="semestre 11 3 5" xfId="26938"/>
    <cellStyle name="semestre 11 3 6" xfId="26939"/>
    <cellStyle name="semestre 11 3 7" xfId="26940"/>
    <cellStyle name="semestre 11 3 8" xfId="26941"/>
    <cellStyle name="semestre 11 3 9" xfId="26942"/>
    <cellStyle name="semestre 11 4" xfId="26943"/>
    <cellStyle name="semestre 11 4 10" xfId="26944"/>
    <cellStyle name="semestre 11 4 11" xfId="26945"/>
    <cellStyle name="semestre 11 4 12" xfId="26946"/>
    <cellStyle name="semestre 11 4 13" xfId="26947"/>
    <cellStyle name="semestre 11 4 14" xfId="26948"/>
    <cellStyle name="semestre 11 4 2" xfId="26949"/>
    <cellStyle name="semestre 11 4 2 10" xfId="26950"/>
    <cellStyle name="semestre 11 4 2 11" xfId="26951"/>
    <cellStyle name="semestre 11 4 2 12" xfId="26952"/>
    <cellStyle name="semestre 11 4 2 13" xfId="26953"/>
    <cellStyle name="semestre 11 4 2 2" xfId="26954"/>
    <cellStyle name="semestre 11 4 2 3" xfId="26955"/>
    <cellStyle name="semestre 11 4 2 4" xfId="26956"/>
    <cellStyle name="semestre 11 4 2 5" xfId="26957"/>
    <cellStyle name="semestre 11 4 2 6" xfId="26958"/>
    <cellStyle name="semestre 11 4 2 7" xfId="26959"/>
    <cellStyle name="semestre 11 4 2 8" xfId="26960"/>
    <cellStyle name="semestre 11 4 2 9" xfId="26961"/>
    <cellStyle name="semestre 11 4 3" xfId="26962"/>
    <cellStyle name="semestre 11 4 4" xfId="26963"/>
    <cellStyle name="semestre 11 4 5" xfId="26964"/>
    <cellStyle name="semestre 11 4 6" xfId="26965"/>
    <cellStyle name="semestre 11 4 7" xfId="26966"/>
    <cellStyle name="semestre 11 4 8" xfId="26967"/>
    <cellStyle name="semestre 11 4 9" xfId="26968"/>
    <cellStyle name="semestre 11 5" xfId="26969"/>
    <cellStyle name="semestre 11 5 10" xfId="26970"/>
    <cellStyle name="semestre 11 5 11" xfId="26971"/>
    <cellStyle name="semestre 11 5 12" xfId="26972"/>
    <cellStyle name="semestre 11 5 13" xfId="26973"/>
    <cellStyle name="semestre 11 5 14" xfId="26974"/>
    <cellStyle name="semestre 11 5 2" xfId="26975"/>
    <cellStyle name="semestre 11 5 2 10" xfId="26976"/>
    <cellStyle name="semestre 11 5 2 11" xfId="26977"/>
    <cellStyle name="semestre 11 5 2 12" xfId="26978"/>
    <cellStyle name="semestre 11 5 2 13" xfId="26979"/>
    <cellStyle name="semestre 11 5 2 2" xfId="26980"/>
    <cellStyle name="semestre 11 5 2 3" xfId="26981"/>
    <cellStyle name="semestre 11 5 2 4" xfId="26982"/>
    <cellStyle name="semestre 11 5 2 5" xfId="26983"/>
    <cellStyle name="semestre 11 5 2 6" xfId="26984"/>
    <cellStyle name="semestre 11 5 2 7" xfId="26985"/>
    <cellStyle name="semestre 11 5 2 8" xfId="26986"/>
    <cellStyle name="semestre 11 5 2 9" xfId="26987"/>
    <cellStyle name="semestre 11 5 3" xfId="26988"/>
    <cellStyle name="semestre 11 5 4" xfId="26989"/>
    <cellStyle name="semestre 11 5 5" xfId="26990"/>
    <cellStyle name="semestre 11 5 6" xfId="26991"/>
    <cellStyle name="semestre 11 5 7" xfId="26992"/>
    <cellStyle name="semestre 11 5 8" xfId="26993"/>
    <cellStyle name="semestre 11 5 9" xfId="26994"/>
    <cellStyle name="semestre 11 6" xfId="26995"/>
    <cellStyle name="semestre 11 6 10" xfId="26996"/>
    <cellStyle name="semestre 11 6 11" xfId="26997"/>
    <cellStyle name="semestre 11 6 12" xfId="26998"/>
    <cellStyle name="semestre 11 6 13" xfId="26999"/>
    <cellStyle name="semestre 11 6 14" xfId="27000"/>
    <cellStyle name="semestre 11 6 2" xfId="27001"/>
    <cellStyle name="semestre 11 6 2 10" xfId="27002"/>
    <cellStyle name="semestre 11 6 2 11" xfId="27003"/>
    <cellStyle name="semestre 11 6 2 12" xfId="27004"/>
    <cellStyle name="semestre 11 6 2 13" xfId="27005"/>
    <cellStyle name="semestre 11 6 2 2" xfId="27006"/>
    <cellStyle name="semestre 11 6 2 3" xfId="27007"/>
    <cellStyle name="semestre 11 6 2 4" xfId="27008"/>
    <cellStyle name="semestre 11 6 2 5" xfId="27009"/>
    <cellStyle name="semestre 11 6 2 6" xfId="27010"/>
    <cellStyle name="semestre 11 6 2 7" xfId="27011"/>
    <cellStyle name="semestre 11 6 2 8" xfId="27012"/>
    <cellStyle name="semestre 11 6 2 9" xfId="27013"/>
    <cellStyle name="semestre 11 6 3" xfId="27014"/>
    <cellStyle name="semestre 11 6 4" xfId="27015"/>
    <cellStyle name="semestre 11 6 5" xfId="27016"/>
    <cellStyle name="semestre 11 6 6" xfId="27017"/>
    <cellStyle name="semestre 11 6 7" xfId="27018"/>
    <cellStyle name="semestre 11 6 8" xfId="27019"/>
    <cellStyle name="semestre 11 6 9" xfId="27020"/>
    <cellStyle name="semestre 11 7" xfId="27021"/>
    <cellStyle name="semestre 11 7 10" xfId="27022"/>
    <cellStyle name="semestre 11 7 11" xfId="27023"/>
    <cellStyle name="semestre 11 7 12" xfId="27024"/>
    <cellStyle name="semestre 11 7 13" xfId="27025"/>
    <cellStyle name="semestre 11 7 14" xfId="27026"/>
    <cellStyle name="semestre 11 7 2" xfId="27027"/>
    <cellStyle name="semestre 11 7 2 10" xfId="27028"/>
    <cellStyle name="semestre 11 7 2 11" xfId="27029"/>
    <cellStyle name="semestre 11 7 2 12" xfId="27030"/>
    <cellStyle name="semestre 11 7 2 13" xfId="27031"/>
    <cellStyle name="semestre 11 7 2 2" xfId="27032"/>
    <cellStyle name="semestre 11 7 2 3" xfId="27033"/>
    <cellStyle name="semestre 11 7 2 4" xfId="27034"/>
    <cellStyle name="semestre 11 7 2 5" xfId="27035"/>
    <cellStyle name="semestre 11 7 2 6" xfId="27036"/>
    <cellStyle name="semestre 11 7 2 7" xfId="27037"/>
    <cellStyle name="semestre 11 7 2 8" xfId="27038"/>
    <cellStyle name="semestre 11 7 2 9" xfId="27039"/>
    <cellStyle name="semestre 11 7 3" xfId="27040"/>
    <cellStyle name="semestre 11 7 4" xfId="27041"/>
    <cellStyle name="semestre 11 7 5" xfId="27042"/>
    <cellStyle name="semestre 11 7 6" xfId="27043"/>
    <cellStyle name="semestre 11 7 7" xfId="27044"/>
    <cellStyle name="semestre 11 7 8" xfId="27045"/>
    <cellStyle name="semestre 11 7 9" xfId="27046"/>
    <cellStyle name="semestre 11 8" xfId="27047"/>
    <cellStyle name="semestre 11 8 10" xfId="27048"/>
    <cellStyle name="semestre 11 8 11" xfId="27049"/>
    <cellStyle name="semestre 11 8 12" xfId="27050"/>
    <cellStyle name="semestre 11 8 13" xfId="27051"/>
    <cellStyle name="semestre 11 8 14" xfId="27052"/>
    <cellStyle name="semestre 11 8 2" xfId="27053"/>
    <cellStyle name="semestre 11 8 2 10" xfId="27054"/>
    <cellStyle name="semestre 11 8 2 11" xfId="27055"/>
    <cellStyle name="semestre 11 8 2 12" xfId="27056"/>
    <cellStyle name="semestre 11 8 2 13" xfId="27057"/>
    <cellStyle name="semestre 11 8 2 2" xfId="27058"/>
    <cellStyle name="semestre 11 8 2 3" xfId="27059"/>
    <cellStyle name="semestre 11 8 2 4" xfId="27060"/>
    <cellStyle name="semestre 11 8 2 5" xfId="27061"/>
    <cellStyle name="semestre 11 8 2 6" xfId="27062"/>
    <cellStyle name="semestre 11 8 2 7" xfId="27063"/>
    <cellStyle name="semestre 11 8 2 8" xfId="27064"/>
    <cellStyle name="semestre 11 8 2 9" xfId="27065"/>
    <cellStyle name="semestre 11 8 3" xfId="27066"/>
    <cellStyle name="semestre 11 8 4" xfId="27067"/>
    <cellStyle name="semestre 11 8 5" xfId="27068"/>
    <cellStyle name="semestre 11 8 6" xfId="27069"/>
    <cellStyle name="semestre 11 8 7" xfId="27070"/>
    <cellStyle name="semestre 11 8 8" xfId="27071"/>
    <cellStyle name="semestre 11 8 9" xfId="27072"/>
    <cellStyle name="semestre 11 9" xfId="27073"/>
    <cellStyle name="semestre 11 9 10" xfId="27074"/>
    <cellStyle name="semestre 11 9 11" xfId="27075"/>
    <cellStyle name="semestre 11 9 12" xfId="27076"/>
    <cellStyle name="semestre 11 9 13" xfId="27077"/>
    <cellStyle name="semestre 11 9 14" xfId="27078"/>
    <cellStyle name="semestre 11 9 2" xfId="27079"/>
    <cellStyle name="semestre 11 9 2 10" xfId="27080"/>
    <cellStyle name="semestre 11 9 2 11" xfId="27081"/>
    <cellStyle name="semestre 11 9 2 12" xfId="27082"/>
    <cellStyle name="semestre 11 9 2 13" xfId="27083"/>
    <cellStyle name="semestre 11 9 2 2" xfId="27084"/>
    <cellStyle name="semestre 11 9 2 3" xfId="27085"/>
    <cellStyle name="semestre 11 9 2 4" xfId="27086"/>
    <cellStyle name="semestre 11 9 2 5" xfId="27087"/>
    <cellStyle name="semestre 11 9 2 6" xfId="27088"/>
    <cellStyle name="semestre 11 9 2 7" xfId="27089"/>
    <cellStyle name="semestre 11 9 2 8" xfId="27090"/>
    <cellStyle name="semestre 11 9 2 9" xfId="27091"/>
    <cellStyle name="semestre 11 9 3" xfId="27092"/>
    <cellStyle name="semestre 11 9 4" xfId="27093"/>
    <cellStyle name="semestre 11 9 5" xfId="27094"/>
    <cellStyle name="semestre 11 9 6" xfId="27095"/>
    <cellStyle name="semestre 11 9 7" xfId="27096"/>
    <cellStyle name="semestre 11 9 8" xfId="27097"/>
    <cellStyle name="semestre 11 9 9" xfId="27098"/>
    <cellStyle name="semestre 12" xfId="27099"/>
    <cellStyle name="semestre 12 10" xfId="27100"/>
    <cellStyle name="semestre 12 10 10" xfId="27101"/>
    <cellStyle name="semestre 12 10 11" xfId="27102"/>
    <cellStyle name="semestre 12 10 12" xfId="27103"/>
    <cellStyle name="semestre 12 10 13" xfId="27104"/>
    <cellStyle name="semestre 12 10 14" xfId="27105"/>
    <cellStyle name="semestre 12 10 2" xfId="27106"/>
    <cellStyle name="semestre 12 10 2 10" xfId="27107"/>
    <cellStyle name="semestre 12 10 2 11" xfId="27108"/>
    <cellStyle name="semestre 12 10 2 12" xfId="27109"/>
    <cellStyle name="semestre 12 10 2 13" xfId="27110"/>
    <cellStyle name="semestre 12 10 2 2" xfId="27111"/>
    <cellStyle name="semestre 12 10 2 3" xfId="27112"/>
    <cellStyle name="semestre 12 10 2 4" xfId="27113"/>
    <cellStyle name="semestre 12 10 2 5" xfId="27114"/>
    <cellStyle name="semestre 12 10 2 6" xfId="27115"/>
    <cellStyle name="semestre 12 10 2 7" xfId="27116"/>
    <cellStyle name="semestre 12 10 2 8" xfId="27117"/>
    <cellStyle name="semestre 12 10 2 9" xfId="27118"/>
    <cellStyle name="semestre 12 10 3" xfId="27119"/>
    <cellStyle name="semestre 12 10 4" xfId="27120"/>
    <cellStyle name="semestre 12 10 5" xfId="27121"/>
    <cellStyle name="semestre 12 10 6" xfId="27122"/>
    <cellStyle name="semestre 12 10 7" xfId="27123"/>
    <cellStyle name="semestre 12 10 8" xfId="27124"/>
    <cellStyle name="semestre 12 10 9" xfId="27125"/>
    <cellStyle name="semestre 12 11" xfId="27126"/>
    <cellStyle name="semestre 12 11 10" xfId="27127"/>
    <cellStyle name="semestre 12 11 11" xfId="27128"/>
    <cellStyle name="semestre 12 11 12" xfId="27129"/>
    <cellStyle name="semestre 12 11 13" xfId="27130"/>
    <cellStyle name="semestre 12 11 14" xfId="27131"/>
    <cellStyle name="semestre 12 11 2" xfId="27132"/>
    <cellStyle name="semestre 12 11 2 10" xfId="27133"/>
    <cellStyle name="semestre 12 11 2 11" xfId="27134"/>
    <cellStyle name="semestre 12 11 2 12" xfId="27135"/>
    <cellStyle name="semestre 12 11 2 13" xfId="27136"/>
    <cellStyle name="semestre 12 11 2 2" xfId="27137"/>
    <cellStyle name="semestre 12 11 2 3" xfId="27138"/>
    <cellStyle name="semestre 12 11 2 4" xfId="27139"/>
    <cellStyle name="semestre 12 11 2 5" xfId="27140"/>
    <cellStyle name="semestre 12 11 2 6" xfId="27141"/>
    <cellStyle name="semestre 12 11 2 7" xfId="27142"/>
    <cellStyle name="semestre 12 11 2 8" xfId="27143"/>
    <cellStyle name="semestre 12 11 2 9" xfId="27144"/>
    <cellStyle name="semestre 12 11 3" xfId="27145"/>
    <cellStyle name="semestre 12 11 4" xfId="27146"/>
    <cellStyle name="semestre 12 11 5" xfId="27147"/>
    <cellStyle name="semestre 12 11 6" xfId="27148"/>
    <cellStyle name="semestre 12 11 7" xfId="27149"/>
    <cellStyle name="semestre 12 11 8" xfId="27150"/>
    <cellStyle name="semestre 12 11 9" xfId="27151"/>
    <cellStyle name="semestre 12 12" xfId="27152"/>
    <cellStyle name="semestre 12 12 10" xfId="27153"/>
    <cellStyle name="semestre 12 12 11" xfId="27154"/>
    <cellStyle name="semestre 12 12 12" xfId="27155"/>
    <cellStyle name="semestre 12 12 13" xfId="27156"/>
    <cellStyle name="semestre 12 12 14" xfId="27157"/>
    <cellStyle name="semestre 12 12 2" xfId="27158"/>
    <cellStyle name="semestre 12 12 2 10" xfId="27159"/>
    <cellStyle name="semestre 12 12 2 11" xfId="27160"/>
    <cellStyle name="semestre 12 12 2 12" xfId="27161"/>
    <cellStyle name="semestre 12 12 2 13" xfId="27162"/>
    <cellStyle name="semestre 12 12 2 2" xfId="27163"/>
    <cellStyle name="semestre 12 12 2 3" xfId="27164"/>
    <cellStyle name="semestre 12 12 2 4" xfId="27165"/>
    <cellStyle name="semestre 12 12 2 5" xfId="27166"/>
    <cellStyle name="semestre 12 12 2 6" xfId="27167"/>
    <cellStyle name="semestre 12 12 2 7" xfId="27168"/>
    <cellStyle name="semestre 12 12 2 8" xfId="27169"/>
    <cellStyle name="semestre 12 12 2 9" xfId="27170"/>
    <cellStyle name="semestre 12 12 3" xfId="27171"/>
    <cellStyle name="semestre 12 12 4" xfId="27172"/>
    <cellStyle name="semestre 12 12 5" xfId="27173"/>
    <cellStyle name="semestre 12 12 6" xfId="27174"/>
    <cellStyle name="semestre 12 12 7" xfId="27175"/>
    <cellStyle name="semestre 12 12 8" xfId="27176"/>
    <cellStyle name="semestre 12 12 9" xfId="27177"/>
    <cellStyle name="semestre 12 13" xfId="27178"/>
    <cellStyle name="semestre 12 13 10" xfId="27179"/>
    <cellStyle name="semestre 12 13 11" xfId="27180"/>
    <cellStyle name="semestre 12 13 12" xfId="27181"/>
    <cellStyle name="semestre 12 13 13" xfId="27182"/>
    <cellStyle name="semestre 12 13 2" xfId="27183"/>
    <cellStyle name="semestre 12 13 2 10" xfId="27184"/>
    <cellStyle name="semestre 12 13 2 11" xfId="27185"/>
    <cellStyle name="semestre 12 13 2 12" xfId="27186"/>
    <cellStyle name="semestre 12 13 2 13" xfId="27187"/>
    <cellStyle name="semestre 12 13 2 2" xfId="27188"/>
    <cellStyle name="semestre 12 13 2 3" xfId="27189"/>
    <cellStyle name="semestre 12 13 2 4" xfId="27190"/>
    <cellStyle name="semestre 12 13 2 5" xfId="27191"/>
    <cellStyle name="semestre 12 13 2 6" xfId="27192"/>
    <cellStyle name="semestre 12 13 2 7" xfId="27193"/>
    <cellStyle name="semestre 12 13 2 8" xfId="27194"/>
    <cellStyle name="semestre 12 13 2 9" xfId="27195"/>
    <cellStyle name="semestre 12 13 3" xfId="27196"/>
    <cellStyle name="semestre 12 13 4" xfId="27197"/>
    <cellStyle name="semestre 12 13 5" xfId="27198"/>
    <cellStyle name="semestre 12 13 6" xfId="27199"/>
    <cellStyle name="semestre 12 13 7" xfId="27200"/>
    <cellStyle name="semestre 12 13 8" xfId="27201"/>
    <cellStyle name="semestre 12 13 9" xfId="27202"/>
    <cellStyle name="semestre 12 14" xfId="27203"/>
    <cellStyle name="semestre 12 14 10" xfId="27204"/>
    <cellStyle name="semestre 12 14 11" xfId="27205"/>
    <cellStyle name="semestre 12 14 12" xfId="27206"/>
    <cellStyle name="semestre 12 14 13" xfId="27207"/>
    <cellStyle name="semestre 12 14 2" xfId="27208"/>
    <cellStyle name="semestre 12 14 3" xfId="27209"/>
    <cellStyle name="semestre 12 14 4" xfId="27210"/>
    <cellStyle name="semestre 12 14 5" xfId="27211"/>
    <cellStyle name="semestre 12 14 6" xfId="27212"/>
    <cellStyle name="semestre 12 14 7" xfId="27213"/>
    <cellStyle name="semestre 12 14 8" xfId="27214"/>
    <cellStyle name="semestre 12 14 9" xfId="27215"/>
    <cellStyle name="semestre 12 15" xfId="27216"/>
    <cellStyle name="semestre 12 16" xfId="27217"/>
    <cellStyle name="semestre 12 17" xfId="27218"/>
    <cellStyle name="semestre 12 18" xfId="27219"/>
    <cellStyle name="semestre 12 19" xfId="27220"/>
    <cellStyle name="semestre 12 2" xfId="27221"/>
    <cellStyle name="semestre 12 2 10" xfId="27222"/>
    <cellStyle name="semestre 12 2 11" xfId="27223"/>
    <cellStyle name="semestre 12 2 12" xfId="27224"/>
    <cellStyle name="semestre 12 2 13" xfId="27225"/>
    <cellStyle name="semestre 12 2 14" xfId="27226"/>
    <cellStyle name="semestre 12 2 2" xfId="27227"/>
    <cellStyle name="semestre 12 2 2 10" xfId="27228"/>
    <cellStyle name="semestre 12 2 2 11" xfId="27229"/>
    <cellStyle name="semestre 12 2 2 12" xfId="27230"/>
    <cellStyle name="semestre 12 2 2 13" xfId="27231"/>
    <cellStyle name="semestre 12 2 2 2" xfId="27232"/>
    <cellStyle name="semestre 12 2 2 3" xfId="27233"/>
    <cellStyle name="semestre 12 2 2 4" xfId="27234"/>
    <cellStyle name="semestre 12 2 2 5" xfId="27235"/>
    <cellStyle name="semestre 12 2 2 6" xfId="27236"/>
    <cellStyle name="semestre 12 2 2 7" xfId="27237"/>
    <cellStyle name="semestre 12 2 2 8" xfId="27238"/>
    <cellStyle name="semestre 12 2 2 9" xfId="27239"/>
    <cellStyle name="semestre 12 2 3" xfId="27240"/>
    <cellStyle name="semestre 12 2 4" xfId="27241"/>
    <cellStyle name="semestre 12 2 5" xfId="27242"/>
    <cellStyle name="semestre 12 2 6" xfId="27243"/>
    <cellStyle name="semestre 12 2 7" xfId="27244"/>
    <cellStyle name="semestre 12 2 8" xfId="27245"/>
    <cellStyle name="semestre 12 2 9" xfId="27246"/>
    <cellStyle name="semestre 12 20" xfId="27247"/>
    <cellStyle name="semestre 12 21" xfId="27248"/>
    <cellStyle name="semestre 12 22" xfId="27249"/>
    <cellStyle name="semestre 12 23" xfId="27250"/>
    <cellStyle name="semestre 12 24" xfId="27251"/>
    <cellStyle name="semestre 12 25" xfId="27252"/>
    <cellStyle name="semestre 12 3" xfId="27253"/>
    <cellStyle name="semestre 12 3 10" xfId="27254"/>
    <cellStyle name="semestre 12 3 11" xfId="27255"/>
    <cellStyle name="semestre 12 3 12" xfId="27256"/>
    <cellStyle name="semestre 12 3 13" xfId="27257"/>
    <cellStyle name="semestre 12 3 14" xfId="27258"/>
    <cellStyle name="semestre 12 3 2" xfId="27259"/>
    <cellStyle name="semestre 12 3 2 10" xfId="27260"/>
    <cellStyle name="semestre 12 3 2 11" xfId="27261"/>
    <cellStyle name="semestre 12 3 2 12" xfId="27262"/>
    <cellStyle name="semestre 12 3 2 13" xfId="27263"/>
    <cellStyle name="semestre 12 3 2 2" xfId="27264"/>
    <cellStyle name="semestre 12 3 2 3" xfId="27265"/>
    <cellStyle name="semestre 12 3 2 4" xfId="27266"/>
    <cellStyle name="semestre 12 3 2 5" xfId="27267"/>
    <cellStyle name="semestre 12 3 2 6" xfId="27268"/>
    <cellStyle name="semestre 12 3 2 7" xfId="27269"/>
    <cellStyle name="semestre 12 3 2 8" xfId="27270"/>
    <cellStyle name="semestre 12 3 2 9" xfId="27271"/>
    <cellStyle name="semestre 12 3 3" xfId="27272"/>
    <cellStyle name="semestre 12 3 4" xfId="27273"/>
    <cellStyle name="semestre 12 3 5" xfId="27274"/>
    <cellStyle name="semestre 12 3 6" xfId="27275"/>
    <cellStyle name="semestre 12 3 7" xfId="27276"/>
    <cellStyle name="semestre 12 3 8" xfId="27277"/>
    <cellStyle name="semestre 12 3 9" xfId="27278"/>
    <cellStyle name="semestre 12 4" xfId="27279"/>
    <cellStyle name="semestre 12 4 10" xfId="27280"/>
    <cellStyle name="semestre 12 4 11" xfId="27281"/>
    <cellStyle name="semestre 12 4 12" xfId="27282"/>
    <cellStyle name="semestre 12 4 13" xfId="27283"/>
    <cellStyle name="semestre 12 4 14" xfId="27284"/>
    <cellStyle name="semestre 12 4 2" xfId="27285"/>
    <cellStyle name="semestre 12 4 2 10" xfId="27286"/>
    <cellStyle name="semestre 12 4 2 11" xfId="27287"/>
    <cellStyle name="semestre 12 4 2 12" xfId="27288"/>
    <cellStyle name="semestre 12 4 2 13" xfId="27289"/>
    <cellStyle name="semestre 12 4 2 2" xfId="27290"/>
    <cellStyle name="semestre 12 4 2 3" xfId="27291"/>
    <cellStyle name="semestre 12 4 2 4" xfId="27292"/>
    <cellStyle name="semestre 12 4 2 5" xfId="27293"/>
    <cellStyle name="semestre 12 4 2 6" xfId="27294"/>
    <cellStyle name="semestre 12 4 2 7" xfId="27295"/>
    <cellStyle name="semestre 12 4 2 8" xfId="27296"/>
    <cellStyle name="semestre 12 4 2 9" xfId="27297"/>
    <cellStyle name="semestre 12 4 3" xfId="27298"/>
    <cellStyle name="semestre 12 4 4" xfId="27299"/>
    <cellStyle name="semestre 12 4 5" xfId="27300"/>
    <cellStyle name="semestre 12 4 6" xfId="27301"/>
    <cellStyle name="semestre 12 4 7" xfId="27302"/>
    <cellStyle name="semestre 12 4 8" xfId="27303"/>
    <cellStyle name="semestre 12 4 9" xfId="27304"/>
    <cellStyle name="semestre 12 5" xfId="27305"/>
    <cellStyle name="semestre 12 5 10" xfId="27306"/>
    <cellStyle name="semestre 12 5 11" xfId="27307"/>
    <cellStyle name="semestre 12 5 12" xfId="27308"/>
    <cellStyle name="semestre 12 5 13" xfId="27309"/>
    <cellStyle name="semestre 12 5 14" xfId="27310"/>
    <cellStyle name="semestre 12 5 2" xfId="27311"/>
    <cellStyle name="semestre 12 5 2 10" xfId="27312"/>
    <cellStyle name="semestre 12 5 2 11" xfId="27313"/>
    <cellStyle name="semestre 12 5 2 12" xfId="27314"/>
    <cellStyle name="semestre 12 5 2 13" xfId="27315"/>
    <cellStyle name="semestre 12 5 2 2" xfId="27316"/>
    <cellStyle name="semestre 12 5 2 3" xfId="27317"/>
    <cellStyle name="semestre 12 5 2 4" xfId="27318"/>
    <cellStyle name="semestre 12 5 2 5" xfId="27319"/>
    <cellStyle name="semestre 12 5 2 6" xfId="27320"/>
    <cellStyle name="semestre 12 5 2 7" xfId="27321"/>
    <cellStyle name="semestre 12 5 2 8" xfId="27322"/>
    <cellStyle name="semestre 12 5 2 9" xfId="27323"/>
    <cellStyle name="semestre 12 5 3" xfId="27324"/>
    <cellStyle name="semestre 12 5 4" xfId="27325"/>
    <cellStyle name="semestre 12 5 5" xfId="27326"/>
    <cellStyle name="semestre 12 5 6" xfId="27327"/>
    <cellStyle name="semestre 12 5 7" xfId="27328"/>
    <cellStyle name="semestre 12 5 8" xfId="27329"/>
    <cellStyle name="semestre 12 5 9" xfId="27330"/>
    <cellStyle name="semestre 12 6" xfId="27331"/>
    <cellStyle name="semestre 12 6 10" xfId="27332"/>
    <cellStyle name="semestre 12 6 11" xfId="27333"/>
    <cellStyle name="semestre 12 6 12" xfId="27334"/>
    <cellStyle name="semestre 12 6 13" xfId="27335"/>
    <cellStyle name="semestre 12 6 14" xfId="27336"/>
    <cellStyle name="semestre 12 6 2" xfId="27337"/>
    <cellStyle name="semestre 12 6 2 10" xfId="27338"/>
    <cellStyle name="semestre 12 6 2 11" xfId="27339"/>
    <cellStyle name="semestre 12 6 2 12" xfId="27340"/>
    <cellStyle name="semestre 12 6 2 13" xfId="27341"/>
    <cellStyle name="semestre 12 6 2 2" xfId="27342"/>
    <cellStyle name="semestre 12 6 2 3" xfId="27343"/>
    <cellStyle name="semestre 12 6 2 4" xfId="27344"/>
    <cellStyle name="semestre 12 6 2 5" xfId="27345"/>
    <cellStyle name="semestre 12 6 2 6" xfId="27346"/>
    <cellStyle name="semestre 12 6 2 7" xfId="27347"/>
    <cellStyle name="semestre 12 6 2 8" xfId="27348"/>
    <cellStyle name="semestre 12 6 2 9" xfId="27349"/>
    <cellStyle name="semestre 12 6 3" xfId="27350"/>
    <cellStyle name="semestre 12 6 4" xfId="27351"/>
    <cellStyle name="semestre 12 6 5" xfId="27352"/>
    <cellStyle name="semestre 12 6 6" xfId="27353"/>
    <cellStyle name="semestre 12 6 7" xfId="27354"/>
    <cellStyle name="semestre 12 6 8" xfId="27355"/>
    <cellStyle name="semestre 12 6 9" xfId="27356"/>
    <cellStyle name="semestre 12 7" xfId="27357"/>
    <cellStyle name="semestre 12 7 10" xfId="27358"/>
    <cellStyle name="semestre 12 7 11" xfId="27359"/>
    <cellStyle name="semestre 12 7 12" xfId="27360"/>
    <cellStyle name="semestre 12 7 13" xfId="27361"/>
    <cellStyle name="semestre 12 7 14" xfId="27362"/>
    <cellStyle name="semestre 12 7 2" xfId="27363"/>
    <cellStyle name="semestre 12 7 2 10" xfId="27364"/>
    <cellStyle name="semestre 12 7 2 11" xfId="27365"/>
    <cellStyle name="semestre 12 7 2 12" xfId="27366"/>
    <cellStyle name="semestre 12 7 2 13" xfId="27367"/>
    <cellStyle name="semestre 12 7 2 2" xfId="27368"/>
    <cellStyle name="semestre 12 7 2 3" xfId="27369"/>
    <cellStyle name="semestre 12 7 2 4" xfId="27370"/>
    <cellStyle name="semestre 12 7 2 5" xfId="27371"/>
    <cellStyle name="semestre 12 7 2 6" xfId="27372"/>
    <cellStyle name="semestre 12 7 2 7" xfId="27373"/>
    <cellStyle name="semestre 12 7 2 8" xfId="27374"/>
    <cellStyle name="semestre 12 7 2 9" xfId="27375"/>
    <cellStyle name="semestre 12 7 3" xfId="27376"/>
    <cellStyle name="semestre 12 7 4" xfId="27377"/>
    <cellStyle name="semestre 12 7 5" xfId="27378"/>
    <cellStyle name="semestre 12 7 6" xfId="27379"/>
    <cellStyle name="semestre 12 7 7" xfId="27380"/>
    <cellStyle name="semestre 12 7 8" xfId="27381"/>
    <cellStyle name="semestre 12 7 9" xfId="27382"/>
    <cellStyle name="semestre 12 8" xfId="27383"/>
    <cellStyle name="semestre 12 8 10" xfId="27384"/>
    <cellStyle name="semestre 12 8 11" xfId="27385"/>
    <cellStyle name="semestre 12 8 12" xfId="27386"/>
    <cellStyle name="semestre 12 8 13" xfId="27387"/>
    <cellStyle name="semestre 12 8 14" xfId="27388"/>
    <cellStyle name="semestre 12 8 2" xfId="27389"/>
    <cellStyle name="semestre 12 8 2 10" xfId="27390"/>
    <cellStyle name="semestre 12 8 2 11" xfId="27391"/>
    <cellStyle name="semestre 12 8 2 12" xfId="27392"/>
    <cellStyle name="semestre 12 8 2 13" xfId="27393"/>
    <cellStyle name="semestre 12 8 2 2" xfId="27394"/>
    <cellStyle name="semestre 12 8 2 3" xfId="27395"/>
    <cellStyle name="semestre 12 8 2 4" xfId="27396"/>
    <cellStyle name="semestre 12 8 2 5" xfId="27397"/>
    <cellStyle name="semestre 12 8 2 6" xfId="27398"/>
    <cellStyle name="semestre 12 8 2 7" xfId="27399"/>
    <cellStyle name="semestre 12 8 2 8" xfId="27400"/>
    <cellStyle name="semestre 12 8 2 9" xfId="27401"/>
    <cellStyle name="semestre 12 8 3" xfId="27402"/>
    <cellStyle name="semestre 12 8 4" xfId="27403"/>
    <cellStyle name="semestre 12 8 5" xfId="27404"/>
    <cellStyle name="semestre 12 8 6" xfId="27405"/>
    <cellStyle name="semestre 12 8 7" xfId="27406"/>
    <cellStyle name="semestre 12 8 8" xfId="27407"/>
    <cellStyle name="semestre 12 8 9" xfId="27408"/>
    <cellStyle name="semestre 12 9" xfId="27409"/>
    <cellStyle name="semestre 12 9 10" xfId="27410"/>
    <cellStyle name="semestre 12 9 11" xfId="27411"/>
    <cellStyle name="semestre 12 9 12" xfId="27412"/>
    <cellStyle name="semestre 12 9 13" xfId="27413"/>
    <cellStyle name="semestre 12 9 14" xfId="27414"/>
    <cellStyle name="semestre 12 9 2" xfId="27415"/>
    <cellStyle name="semestre 12 9 2 10" xfId="27416"/>
    <cellStyle name="semestre 12 9 2 11" xfId="27417"/>
    <cellStyle name="semestre 12 9 2 12" xfId="27418"/>
    <cellStyle name="semestre 12 9 2 13" xfId="27419"/>
    <cellStyle name="semestre 12 9 2 2" xfId="27420"/>
    <cellStyle name="semestre 12 9 2 3" xfId="27421"/>
    <cellStyle name="semestre 12 9 2 4" xfId="27422"/>
    <cellStyle name="semestre 12 9 2 5" xfId="27423"/>
    <cellStyle name="semestre 12 9 2 6" xfId="27424"/>
    <cellStyle name="semestre 12 9 2 7" xfId="27425"/>
    <cellStyle name="semestre 12 9 2 8" xfId="27426"/>
    <cellStyle name="semestre 12 9 2 9" xfId="27427"/>
    <cellStyle name="semestre 12 9 3" xfId="27428"/>
    <cellStyle name="semestre 12 9 4" xfId="27429"/>
    <cellStyle name="semestre 12 9 5" xfId="27430"/>
    <cellStyle name="semestre 12 9 6" xfId="27431"/>
    <cellStyle name="semestre 12 9 7" xfId="27432"/>
    <cellStyle name="semestre 12 9 8" xfId="27433"/>
    <cellStyle name="semestre 12 9 9" xfId="27434"/>
    <cellStyle name="semestre 13" xfId="27435"/>
    <cellStyle name="semestre 13 10" xfId="27436"/>
    <cellStyle name="semestre 13 10 10" xfId="27437"/>
    <cellStyle name="semestre 13 10 11" xfId="27438"/>
    <cellStyle name="semestre 13 10 12" xfId="27439"/>
    <cellStyle name="semestre 13 10 13" xfId="27440"/>
    <cellStyle name="semestre 13 10 14" xfId="27441"/>
    <cellStyle name="semestre 13 10 2" xfId="27442"/>
    <cellStyle name="semestre 13 10 2 10" xfId="27443"/>
    <cellStyle name="semestre 13 10 2 11" xfId="27444"/>
    <cellStyle name="semestre 13 10 2 12" xfId="27445"/>
    <cellStyle name="semestre 13 10 2 13" xfId="27446"/>
    <cellStyle name="semestre 13 10 2 2" xfId="27447"/>
    <cellStyle name="semestre 13 10 2 3" xfId="27448"/>
    <cellStyle name="semestre 13 10 2 4" xfId="27449"/>
    <cellStyle name="semestre 13 10 2 5" xfId="27450"/>
    <cellStyle name="semestre 13 10 2 6" xfId="27451"/>
    <cellStyle name="semestre 13 10 2 7" xfId="27452"/>
    <cellStyle name="semestre 13 10 2 8" xfId="27453"/>
    <cellStyle name="semestre 13 10 2 9" xfId="27454"/>
    <cellStyle name="semestre 13 10 3" xfId="27455"/>
    <cellStyle name="semestre 13 10 4" xfId="27456"/>
    <cellStyle name="semestre 13 10 5" xfId="27457"/>
    <cellStyle name="semestre 13 10 6" xfId="27458"/>
    <cellStyle name="semestre 13 10 7" xfId="27459"/>
    <cellStyle name="semestre 13 10 8" xfId="27460"/>
    <cellStyle name="semestre 13 10 9" xfId="27461"/>
    <cellStyle name="semestre 13 11" xfId="27462"/>
    <cellStyle name="semestre 13 11 10" xfId="27463"/>
    <cellStyle name="semestre 13 11 11" xfId="27464"/>
    <cellStyle name="semestre 13 11 12" xfId="27465"/>
    <cellStyle name="semestre 13 11 13" xfId="27466"/>
    <cellStyle name="semestre 13 11 14" xfId="27467"/>
    <cellStyle name="semestre 13 11 2" xfId="27468"/>
    <cellStyle name="semestre 13 11 2 10" xfId="27469"/>
    <cellStyle name="semestre 13 11 2 11" xfId="27470"/>
    <cellStyle name="semestre 13 11 2 12" xfId="27471"/>
    <cellStyle name="semestre 13 11 2 13" xfId="27472"/>
    <cellStyle name="semestre 13 11 2 2" xfId="27473"/>
    <cellStyle name="semestre 13 11 2 3" xfId="27474"/>
    <cellStyle name="semestre 13 11 2 4" xfId="27475"/>
    <cellStyle name="semestre 13 11 2 5" xfId="27476"/>
    <cellStyle name="semestre 13 11 2 6" xfId="27477"/>
    <cellStyle name="semestre 13 11 2 7" xfId="27478"/>
    <cellStyle name="semestre 13 11 2 8" xfId="27479"/>
    <cellStyle name="semestre 13 11 2 9" xfId="27480"/>
    <cellStyle name="semestre 13 11 3" xfId="27481"/>
    <cellStyle name="semestre 13 11 4" xfId="27482"/>
    <cellStyle name="semestre 13 11 5" xfId="27483"/>
    <cellStyle name="semestre 13 11 6" xfId="27484"/>
    <cellStyle name="semestre 13 11 7" xfId="27485"/>
    <cellStyle name="semestre 13 11 8" xfId="27486"/>
    <cellStyle name="semestre 13 11 9" xfId="27487"/>
    <cellStyle name="semestre 13 12" xfId="27488"/>
    <cellStyle name="semestre 13 12 10" xfId="27489"/>
    <cellStyle name="semestre 13 12 11" xfId="27490"/>
    <cellStyle name="semestre 13 12 12" xfId="27491"/>
    <cellStyle name="semestre 13 12 13" xfId="27492"/>
    <cellStyle name="semestre 13 12 2" xfId="27493"/>
    <cellStyle name="semestre 13 12 2 10" xfId="27494"/>
    <cellStyle name="semestre 13 12 2 11" xfId="27495"/>
    <cellStyle name="semestre 13 12 2 12" xfId="27496"/>
    <cellStyle name="semestre 13 12 2 13" xfId="27497"/>
    <cellStyle name="semestre 13 12 2 2" xfId="27498"/>
    <cellStyle name="semestre 13 12 2 3" xfId="27499"/>
    <cellStyle name="semestre 13 12 2 4" xfId="27500"/>
    <cellStyle name="semestre 13 12 2 5" xfId="27501"/>
    <cellStyle name="semestre 13 12 2 6" xfId="27502"/>
    <cellStyle name="semestre 13 12 2 7" xfId="27503"/>
    <cellStyle name="semestre 13 12 2 8" xfId="27504"/>
    <cellStyle name="semestre 13 12 2 9" xfId="27505"/>
    <cellStyle name="semestre 13 12 3" xfId="27506"/>
    <cellStyle name="semestre 13 12 4" xfId="27507"/>
    <cellStyle name="semestre 13 12 5" xfId="27508"/>
    <cellStyle name="semestre 13 12 6" xfId="27509"/>
    <cellStyle name="semestre 13 12 7" xfId="27510"/>
    <cellStyle name="semestre 13 12 8" xfId="27511"/>
    <cellStyle name="semestre 13 12 9" xfId="27512"/>
    <cellStyle name="semestre 13 13" xfId="27513"/>
    <cellStyle name="semestre 13 13 10" xfId="27514"/>
    <cellStyle name="semestre 13 13 11" xfId="27515"/>
    <cellStyle name="semestre 13 13 12" xfId="27516"/>
    <cellStyle name="semestre 13 13 13" xfId="27517"/>
    <cellStyle name="semestre 13 13 2" xfId="27518"/>
    <cellStyle name="semestre 13 13 3" xfId="27519"/>
    <cellStyle name="semestre 13 13 4" xfId="27520"/>
    <cellStyle name="semestre 13 13 5" xfId="27521"/>
    <cellStyle name="semestre 13 13 6" xfId="27522"/>
    <cellStyle name="semestre 13 13 7" xfId="27523"/>
    <cellStyle name="semestre 13 13 8" xfId="27524"/>
    <cellStyle name="semestre 13 13 9" xfId="27525"/>
    <cellStyle name="semestre 13 14" xfId="27526"/>
    <cellStyle name="semestre 13 15" xfId="27527"/>
    <cellStyle name="semestre 13 16" xfId="27528"/>
    <cellStyle name="semestre 13 17" xfId="27529"/>
    <cellStyle name="semestre 13 18" xfId="27530"/>
    <cellStyle name="semestre 13 19" xfId="27531"/>
    <cellStyle name="semestre 13 2" xfId="27532"/>
    <cellStyle name="semestre 13 2 10" xfId="27533"/>
    <cellStyle name="semestre 13 2 11" xfId="27534"/>
    <cellStyle name="semestre 13 2 12" xfId="27535"/>
    <cellStyle name="semestre 13 2 13" xfId="27536"/>
    <cellStyle name="semestre 13 2 14" xfId="27537"/>
    <cellStyle name="semestre 13 2 2" xfId="27538"/>
    <cellStyle name="semestre 13 2 2 10" xfId="27539"/>
    <cellStyle name="semestre 13 2 2 11" xfId="27540"/>
    <cellStyle name="semestre 13 2 2 12" xfId="27541"/>
    <cellStyle name="semestre 13 2 2 13" xfId="27542"/>
    <cellStyle name="semestre 13 2 2 2" xfId="27543"/>
    <cellStyle name="semestre 13 2 2 3" xfId="27544"/>
    <cellStyle name="semestre 13 2 2 4" xfId="27545"/>
    <cellStyle name="semestre 13 2 2 5" xfId="27546"/>
    <cellStyle name="semestre 13 2 2 6" xfId="27547"/>
    <cellStyle name="semestre 13 2 2 7" xfId="27548"/>
    <cellStyle name="semestre 13 2 2 8" xfId="27549"/>
    <cellStyle name="semestre 13 2 2 9" xfId="27550"/>
    <cellStyle name="semestre 13 2 3" xfId="27551"/>
    <cellStyle name="semestre 13 2 4" xfId="27552"/>
    <cellStyle name="semestre 13 2 5" xfId="27553"/>
    <cellStyle name="semestre 13 2 6" xfId="27554"/>
    <cellStyle name="semestre 13 2 7" xfId="27555"/>
    <cellStyle name="semestre 13 2 8" xfId="27556"/>
    <cellStyle name="semestre 13 2 9" xfId="27557"/>
    <cellStyle name="semestre 13 20" xfId="27558"/>
    <cellStyle name="semestre 13 21" xfId="27559"/>
    <cellStyle name="semestre 13 22" xfId="27560"/>
    <cellStyle name="semestre 13 23" xfId="27561"/>
    <cellStyle name="semestre 13 24" xfId="27562"/>
    <cellStyle name="semestre 13 3" xfId="27563"/>
    <cellStyle name="semestre 13 3 10" xfId="27564"/>
    <cellStyle name="semestre 13 3 11" xfId="27565"/>
    <cellStyle name="semestre 13 3 12" xfId="27566"/>
    <cellStyle name="semestre 13 3 13" xfId="27567"/>
    <cellStyle name="semestre 13 3 14" xfId="27568"/>
    <cellStyle name="semestre 13 3 2" xfId="27569"/>
    <cellStyle name="semestre 13 3 2 10" xfId="27570"/>
    <cellStyle name="semestre 13 3 2 11" xfId="27571"/>
    <cellStyle name="semestre 13 3 2 12" xfId="27572"/>
    <cellStyle name="semestre 13 3 2 13" xfId="27573"/>
    <cellStyle name="semestre 13 3 2 2" xfId="27574"/>
    <cellStyle name="semestre 13 3 2 3" xfId="27575"/>
    <cellStyle name="semestre 13 3 2 4" xfId="27576"/>
    <cellStyle name="semestre 13 3 2 5" xfId="27577"/>
    <cellStyle name="semestre 13 3 2 6" xfId="27578"/>
    <cellStyle name="semestre 13 3 2 7" xfId="27579"/>
    <cellStyle name="semestre 13 3 2 8" xfId="27580"/>
    <cellStyle name="semestre 13 3 2 9" xfId="27581"/>
    <cellStyle name="semestre 13 3 3" xfId="27582"/>
    <cellStyle name="semestre 13 3 4" xfId="27583"/>
    <cellStyle name="semestre 13 3 5" xfId="27584"/>
    <cellStyle name="semestre 13 3 6" xfId="27585"/>
    <cellStyle name="semestre 13 3 7" xfId="27586"/>
    <cellStyle name="semestre 13 3 8" xfId="27587"/>
    <cellStyle name="semestre 13 3 9" xfId="27588"/>
    <cellStyle name="semestre 13 4" xfId="27589"/>
    <cellStyle name="semestre 13 4 10" xfId="27590"/>
    <cellStyle name="semestre 13 4 11" xfId="27591"/>
    <cellStyle name="semestre 13 4 12" xfId="27592"/>
    <cellStyle name="semestre 13 4 13" xfId="27593"/>
    <cellStyle name="semestre 13 4 14" xfId="27594"/>
    <cellStyle name="semestre 13 4 2" xfId="27595"/>
    <cellStyle name="semestre 13 4 2 10" xfId="27596"/>
    <cellStyle name="semestre 13 4 2 11" xfId="27597"/>
    <cellStyle name="semestre 13 4 2 12" xfId="27598"/>
    <cellStyle name="semestre 13 4 2 13" xfId="27599"/>
    <cellStyle name="semestre 13 4 2 2" xfId="27600"/>
    <cellStyle name="semestre 13 4 2 3" xfId="27601"/>
    <cellStyle name="semestre 13 4 2 4" xfId="27602"/>
    <cellStyle name="semestre 13 4 2 5" xfId="27603"/>
    <cellStyle name="semestre 13 4 2 6" xfId="27604"/>
    <cellStyle name="semestre 13 4 2 7" xfId="27605"/>
    <cellStyle name="semestre 13 4 2 8" xfId="27606"/>
    <cellStyle name="semestre 13 4 2 9" xfId="27607"/>
    <cellStyle name="semestre 13 4 3" xfId="27608"/>
    <cellStyle name="semestre 13 4 4" xfId="27609"/>
    <cellStyle name="semestre 13 4 5" xfId="27610"/>
    <cellStyle name="semestre 13 4 6" xfId="27611"/>
    <cellStyle name="semestre 13 4 7" xfId="27612"/>
    <cellStyle name="semestre 13 4 8" xfId="27613"/>
    <cellStyle name="semestre 13 4 9" xfId="27614"/>
    <cellStyle name="semestre 13 5" xfId="27615"/>
    <cellStyle name="semestre 13 5 10" xfId="27616"/>
    <cellStyle name="semestre 13 5 11" xfId="27617"/>
    <cellStyle name="semestre 13 5 12" xfId="27618"/>
    <cellStyle name="semestre 13 5 13" xfId="27619"/>
    <cellStyle name="semestre 13 5 14" xfId="27620"/>
    <cellStyle name="semestre 13 5 2" xfId="27621"/>
    <cellStyle name="semestre 13 5 2 10" xfId="27622"/>
    <cellStyle name="semestre 13 5 2 11" xfId="27623"/>
    <cellStyle name="semestre 13 5 2 12" xfId="27624"/>
    <cellStyle name="semestre 13 5 2 13" xfId="27625"/>
    <cellStyle name="semestre 13 5 2 2" xfId="27626"/>
    <cellStyle name="semestre 13 5 2 3" xfId="27627"/>
    <cellStyle name="semestre 13 5 2 4" xfId="27628"/>
    <cellStyle name="semestre 13 5 2 5" xfId="27629"/>
    <cellStyle name="semestre 13 5 2 6" xfId="27630"/>
    <cellStyle name="semestre 13 5 2 7" xfId="27631"/>
    <cellStyle name="semestre 13 5 2 8" xfId="27632"/>
    <cellStyle name="semestre 13 5 2 9" xfId="27633"/>
    <cellStyle name="semestre 13 5 3" xfId="27634"/>
    <cellStyle name="semestre 13 5 4" xfId="27635"/>
    <cellStyle name="semestre 13 5 5" xfId="27636"/>
    <cellStyle name="semestre 13 5 6" xfId="27637"/>
    <cellStyle name="semestre 13 5 7" xfId="27638"/>
    <cellStyle name="semestre 13 5 8" xfId="27639"/>
    <cellStyle name="semestre 13 5 9" xfId="27640"/>
    <cellStyle name="semestre 13 6" xfId="27641"/>
    <cellStyle name="semestre 13 6 10" xfId="27642"/>
    <cellStyle name="semestre 13 6 11" xfId="27643"/>
    <cellStyle name="semestre 13 6 12" xfId="27644"/>
    <cellStyle name="semestre 13 6 13" xfId="27645"/>
    <cellStyle name="semestre 13 6 14" xfId="27646"/>
    <cellStyle name="semestre 13 6 2" xfId="27647"/>
    <cellStyle name="semestre 13 6 2 10" xfId="27648"/>
    <cellStyle name="semestre 13 6 2 11" xfId="27649"/>
    <cellStyle name="semestre 13 6 2 12" xfId="27650"/>
    <cellStyle name="semestre 13 6 2 13" xfId="27651"/>
    <cellStyle name="semestre 13 6 2 2" xfId="27652"/>
    <cellStyle name="semestre 13 6 2 3" xfId="27653"/>
    <cellStyle name="semestre 13 6 2 4" xfId="27654"/>
    <cellStyle name="semestre 13 6 2 5" xfId="27655"/>
    <cellStyle name="semestre 13 6 2 6" xfId="27656"/>
    <cellStyle name="semestre 13 6 2 7" xfId="27657"/>
    <cellStyle name="semestre 13 6 2 8" xfId="27658"/>
    <cellStyle name="semestre 13 6 2 9" xfId="27659"/>
    <cellStyle name="semestre 13 6 3" xfId="27660"/>
    <cellStyle name="semestre 13 6 4" xfId="27661"/>
    <cellStyle name="semestre 13 6 5" xfId="27662"/>
    <cellStyle name="semestre 13 6 6" xfId="27663"/>
    <cellStyle name="semestre 13 6 7" xfId="27664"/>
    <cellStyle name="semestre 13 6 8" xfId="27665"/>
    <cellStyle name="semestre 13 6 9" xfId="27666"/>
    <cellStyle name="semestre 13 7" xfId="27667"/>
    <cellStyle name="semestre 13 7 10" xfId="27668"/>
    <cellStyle name="semestre 13 7 11" xfId="27669"/>
    <cellStyle name="semestre 13 7 12" xfId="27670"/>
    <cellStyle name="semestre 13 7 13" xfId="27671"/>
    <cellStyle name="semestre 13 7 14" xfId="27672"/>
    <cellStyle name="semestre 13 7 2" xfId="27673"/>
    <cellStyle name="semestre 13 7 2 10" xfId="27674"/>
    <cellStyle name="semestre 13 7 2 11" xfId="27675"/>
    <cellStyle name="semestre 13 7 2 12" xfId="27676"/>
    <cellStyle name="semestre 13 7 2 13" xfId="27677"/>
    <cellStyle name="semestre 13 7 2 2" xfId="27678"/>
    <cellStyle name="semestre 13 7 2 3" xfId="27679"/>
    <cellStyle name="semestre 13 7 2 4" xfId="27680"/>
    <cellStyle name="semestre 13 7 2 5" xfId="27681"/>
    <cellStyle name="semestre 13 7 2 6" xfId="27682"/>
    <cellStyle name="semestre 13 7 2 7" xfId="27683"/>
    <cellStyle name="semestre 13 7 2 8" xfId="27684"/>
    <cellStyle name="semestre 13 7 2 9" xfId="27685"/>
    <cellStyle name="semestre 13 7 3" xfId="27686"/>
    <cellStyle name="semestre 13 7 4" xfId="27687"/>
    <cellStyle name="semestre 13 7 5" xfId="27688"/>
    <cellStyle name="semestre 13 7 6" xfId="27689"/>
    <cellStyle name="semestre 13 7 7" xfId="27690"/>
    <cellStyle name="semestre 13 7 8" xfId="27691"/>
    <cellStyle name="semestre 13 7 9" xfId="27692"/>
    <cellStyle name="semestre 13 8" xfId="27693"/>
    <cellStyle name="semestre 13 8 10" xfId="27694"/>
    <cellStyle name="semestre 13 8 11" xfId="27695"/>
    <cellStyle name="semestre 13 8 12" xfId="27696"/>
    <cellStyle name="semestre 13 8 13" xfId="27697"/>
    <cellStyle name="semestre 13 8 14" xfId="27698"/>
    <cellStyle name="semestre 13 8 2" xfId="27699"/>
    <cellStyle name="semestre 13 8 2 10" xfId="27700"/>
    <cellStyle name="semestre 13 8 2 11" xfId="27701"/>
    <cellStyle name="semestre 13 8 2 12" xfId="27702"/>
    <cellStyle name="semestre 13 8 2 13" xfId="27703"/>
    <cellStyle name="semestre 13 8 2 2" xfId="27704"/>
    <cellStyle name="semestre 13 8 2 3" xfId="27705"/>
    <cellStyle name="semestre 13 8 2 4" xfId="27706"/>
    <cellStyle name="semestre 13 8 2 5" xfId="27707"/>
    <cellStyle name="semestre 13 8 2 6" xfId="27708"/>
    <cellStyle name="semestre 13 8 2 7" xfId="27709"/>
    <cellStyle name="semestre 13 8 2 8" xfId="27710"/>
    <cellStyle name="semestre 13 8 2 9" xfId="27711"/>
    <cellStyle name="semestre 13 8 3" xfId="27712"/>
    <cellStyle name="semestre 13 8 4" xfId="27713"/>
    <cellStyle name="semestre 13 8 5" xfId="27714"/>
    <cellStyle name="semestre 13 8 6" xfId="27715"/>
    <cellStyle name="semestre 13 8 7" xfId="27716"/>
    <cellStyle name="semestre 13 8 8" xfId="27717"/>
    <cellStyle name="semestre 13 8 9" xfId="27718"/>
    <cellStyle name="semestre 13 9" xfId="27719"/>
    <cellStyle name="semestre 13 9 10" xfId="27720"/>
    <cellStyle name="semestre 13 9 11" xfId="27721"/>
    <cellStyle name="semestre 13 9 12" xfId="27722"/>
    <cellStyle name="semestre 13 9 13" xfId="27723"/>
    <cellStyle name="semestre 13 9 14" xfId="27724"/>
    <cellStyle name="semestre 13 9 2" xfId="27725"/>
    <cellStyle name="semestre 13 9 2 10" xfId="27726"/>
    <cellStyle name="semestre 13 9 2 11" xfId="27727"/>
    <cellStyle name="semestre 13 9 2 12" xfId="27728"/>
    <cellStyle name="semestre 13 9 2 13" xfId="27729"/>
    <cellStyle name="semestre 13 9 2 2" xfId="27730"/>
    <cellStyle name="semestre 13 9 2 3" xfId="27731"/>
    <cellStyle name="semestre 13 9 2 4" xfId="27732"/>
    <cellStyle name="semestre 13 9 2 5" xfId="27733"/>
    <cellStyle name="semestre 13 9 2 6" xfId="27734"/>
    <cellStyle name="semestre 13 9 2 7" xfId="27735"/>
    <cellStyle name="semestre 13 9 2 8" xfId="27736"/>
    <cellStyle name="semestre 13 9 2 9" xfId="27737"/>
    <cellStyle name="semestre 13 9 3" xfId="27738"/>
    <cellStyle name="semestre 13 9 4" xfId="27739"/>
    <cellStyle name="semestre 13 9 5" xfId="27740"/>
    <cellStyle name="semestre 13 9 6" xfId="27741"/>
    <cellStyle name="semestre 13 9 7" xfId="27742"/>
    <cellStyle name="semestre 13 9 8" xfId="27743"/>
    <cellStyle name="semestre 13 9 9" xfId="27744"/>
    <cellStyle name="semestre 14" xfId="27745"/>
    <cellStyle name="semestre 14 10" xfId="27746"/>
    <cellStyle name="semestre 14 11" xfId="27747"/>
    <cellStyle name="semestre 14 12" xfId="27748"/>
    <cellStyle name="semestre 14 13" xfId="27749"/>
    <cellStyle name="semestre 14 14" xfId="27750"/>
    <cellStyle name="semestre 14 2" xfId="27751"/>
    <cellStyle name="semestre 14 2 10" xfId="27752"/>
    <cellStyle name="semestre 14 2 11" xfId="27753"/>
    <cellStyle name="semestre 14 2 12" xfId="27754"/>
    <cellStyle name="semestre 14 2 13" xfId="27755"/>
    <cellStyle name="semestre 14 2 2" xfId="27756"/>
    <cellStyle name="semestre 14 2 3" xfId="27757"/>
    <cellStyle name="semestre 14 2 4" xfId="27758"/>
    <cellStyle name="semestre 14 2 5" xfId="27759"/>
    <cellStyle name="semestre 14 2 6" xfId="27760"/>
    <cellStyle name="semestre 14 2 7" xfId="27761"/>
    <cellStyle name="semestre 14 2 8" xfId="27762"/>
    <cellStyle name="semestre 14 2 9" xfId="27763"/>
    <cellStyle name="semestre 14 3" xfId="27764"/>
    <cellStyle name="semestre 14 4" xfId="27765"/>
    <cellStyle name="semestre 14 5" xfId="27766"/>
    <cellStyle name="semestre 14 6" xfId="27767"/>
    <cellStyle name="semestre 14 7" xfId="27768"/>
    <cellStyle name="semestre 14 8" xfId="27769"/>
    <cellStyle name="semestre 14 9" xfId="27770"/>
    <cellStyle name="semestre 15" xfId="27771"/>
    <cellStyle name="semestre 15 10" xfId="27772"/>
    <cellStyle name="semestre 15 11" xfId="27773"/>
    <cellStyle name="semestre 15 12" xfId="27774"/>
    <cellStyle name="semestre 15 13" xfId="27775"/>
    <cellStyle name="semestre 15 14" xfId="27776"/>
    <cellStyle name="semestre 15 2" xfId="27777"/>
    <cellStyle name="semestre 15 2 10" xfId="27778"/>
    <cellStyle name="semestre 15 2 11" xfId="27779"/>
    <cellStyle name="semestre 15 2 12" xfId="27780"/>
    <cellStyle name="semestre 15 2 13" xfId="27781"/>
    <cellStyle name="semestre 15 2 2" xfId="27782"/>
    <cellStyle name="semestre 15 2 3" xfId="27783"/>
    <cellStyle name="semestre 15 2 4" xfId="27784"/>
    <cellStyle name="semestre 15 2 5" xfId="27785"/>
    <cellStyle name="semestre 15 2 6" xfId="27786"/>
    <cellStyle name="semestre 15 2 7" xfId="27787"/>
    <cellStyle name="semestre 15 2 8" xfId="27788"/>
    <cellStyle name="semestre 15 2 9" xfId="27789"/>
    <cellStyle name="semestre 15 3" xfId="27790"/>
    <cellStyle name="semestre 15 4" xfId="27791"/>
    <cellStyle name="semestre 15 5" xfId="27792"/>
    <cellStyle name="semestre 15 6" xfId="27793"/>
    <cellStyle name="semestre 15 7" xfId="27794"/>
    <cellStyle name="semestre 15 8" xfId="27795"/>
    <cellStyle name="semestre 15 9" xfId="27796"/>
    <cellStyle name="semestre 16" xfId="27797"/>
    <cellStyle name="semestre 16 10" xfId="27798"/>
    <cellStyle name="semestre 16 11" xfId="27799"/>
    <cellStyle name="semestre 16 12" xfId="27800"/>
    <cellStyle name="semestre 16 13" xfId="27801"/>
    <cellStyle name="semestre 16 14" xfId="27802"/>
    <cellStyle name="semestre 16 2" xfId="27803"/>
    <cellStyle name="semestre 16 2 10" xfId="27804"/>
    <cellStyle name="semestre 16 2 11" xfId="27805"/>
    <cellStyle name="semestre 16 2 12" xfId="27806"/>
    <cellStyle name="semestre 16 2 13" xfId="27807"/>
    <cellStyle name="semestre 16 2 2" xfId="27808"/>
    <cellStyle name="semestre 16 2 3" xfId="27809"/>
    <cellStyle name="semestre 16 2 4" xfId="27810"/>
    <cellStyle name="semestre 16 2 5" xfId="27811"/>
    <cellStyle name="semestre 16 2 6" xfId="27812"/>
    <cellStyle name="semestre 16 2 7" xfId="27813"/>
    <cellStyle name="semestre 16 2 8" xfId="27814"/>
    <cellStyle name="semestre 16 2 9" xfId="27815"/>
    <cellStyle name="semestre 16 3" xfId="27816"/>
    <cellStyle name="semestre 16 4" xfId="27817"/>
    <cellStyle name="semestre 16 5" xfId="27818"/>
    <cellStyle name="semestre 16 6" xfId="27819"/>
    <cellStyle name="semestre 16 7" xfId="27820"/>
    <cellStyle name="semestre 16 8" xfId="27821"/>
    <cellStyle name="semestre 16 9" xfId="27822"/>
    <cellStyle name="semestre 17" xfId="27823"/>
    <cellStyle name="semestre 17 10" xfId="27824"/>
    <cellStyle name="semestre 17 11" xfId="27825"/>
    <cellStyle name="semestre 17 12" xfId="27826"/>
    <cellStyle name="semestre 17 13" xfId="27827"/>
    <cellStyle name="semestre 17 14" xfId="27828"/>
    <cellStyle name="semestre 17 2" xfId="27829"/>
    <cellStyle name="semestre 17 2 10" xfId="27830"/>
    <cellStyle name="semestre 17 2 11" xfId="27831"/>
    <cellStyle name="semestre 17 2 12" xfId="27832"/>
    <cellStyle name="semestre 17 2 13" xfId="27833"/>
    <cellStyle name="semestre 17 2 2" xfId="27834"/>
    <cellStyle name="semestre 17 2 3" xfId="27835"/>
    <cellStyle name="semestre 17 2 4" xfId="27836"/>
    <cellStyle name="semestre 17 2 5" xfId="27837"/>
    <cellStyle name="semestre 17 2 6" xfId="27838"/>
    <cellStyle name="semestre 17 2 7" xfId="27839"/>
    <cellStyle name="semestre 17 2 8" xfId="27840"/>
    <cellStyle name="semestre 17 2 9" xfId="27841"/>
    <cellStyle name="semestre 17 3" xfId="27842"/>
    <cellStyle name="semestre 17 4" xfId="27843"/>
    <cellStyle name="semestre 17 5" xfId="27844"/>
    <cellStyle name="semestre 17 6" xfId="27845"/>
    <cellStyle name="semestre 17 7" xfId="27846"/>
    <cellStyle name="semestre 17 8" xfId="27847"/>
    <cellStyle name="semestre 17 9" xfId="27848"/>
    <cellStyle name="semestre 18" xfId="27849"/>
    <cellStyle name="semestre 18 10" xfId="27850"/>
    <cellStyle name="semestre 18 11" xfId="27851"/>
    <cellStyle name="semestre 18 12" xfId="27852"/>
    <cellStyle name="semestre 18 13" xfId="27853"/>
    <cellStyle name="semestre 18 14" xfId="27854"/>
    <cellStyle name="semestre 18 2" xfId="27855"/>
    <cellStyle name="semestre 18 2 10" xfId="27856"/>
    <cellStyle name="semestre 18 2 11" xfId="27857"/>
    <cellStyle name="semestre 18 2 12" xfId="27858"/>
    <cellStyle name="semestre 18 2 13" xfId="27859"/>
    <cellStyle name="semestre 18 2 2" xfId="27860"/>
    <cellStyle name="semestre 18 2 3" xfId="27861"/>
    <cellStyle name="semestre 18 2 4" xfId="27862"/>
    <cellStyle name="semestre 18 2 5" xfId="27863"/>
    <cellStyle name="semestre 18 2 6" xfId="27864"/>
    <cellStyle name="semestre 18 2 7" xfId="27865"/>
    <cellStyle name="semestre 18 2 8" xfId="27866"/>
    <cellStyle name="semestre 18 2 9" xfId="27867"/>
    <cellStyle name="semestre 18 3" xfId="27868"/>
    <cellStyle name="semestre 18 4" xfId="27869"/>
    <cellStyle name="semestre 18 5" xfId="27870"/>
    <cellStyle name="semestre 18 6" xfId="27871"/>
    <cellStyle name="semestre 18 7" xfId="27872"/>
    <cellStyle name="semestre 18 8" xfId="27873"/>
    <cellStyle name="semestre 18 9" xfId="27874"/>
    <cellStyle name="semestre 19" xfId="27875"/>
    <cellStyle name="semestre 19 10" xfId="27876"/>
    <cellStyle name="semestre 19 11" xfId="27877"/>
    <cellStyle name="semestre 19 12" xfId="27878"/>
    <cellStyle name="semestre 19 13" xfId="27879"/>
    <cellStyle name="semestre 19 14" xfId="27880"/>
    <cellStyle name="semestre 19 2" xfId="27881"/>
    <cellStyle name="semestre 19 2 10" xfId="27882"/>
    <cellStyle name="semestre 19 2 11" xfId="27883"/>
    <cellStyle name="semestre 19 2 12" xfId="27884"/>
    <cellStyle name="semestre 19 2 13" xfId="27885"/>
    <cellStyle name="semestre 19 2 2" xfId="27886"/>
    <cellStyle name="semestre 19 2 3" xfId="27887"/>
    <cellStyle name="semestre 19 2 4" xfId="27888"/>
    <cellStyle name="semestre 19 2 5" xfId="27889"/>
    <cellStyle name="semestre 19 2 6" xfId="27890"/>
    <cellStyle name="semestre 19 2 7" xfId="27891"/>
    <cellStyle name="semestre 19 2 8" xfId="27892"/>
    <cellStyle name="semestre 19 2 9" xfId="27893"/>
    <cellStyle name="semestre 19 3" xfId="27894"/>
    <cellStyle name="semestre 19 4" xfId="27895"/>
    <cellStyle name="semestre 19 5" xfId="27896"/>
    <cellStyle name="semestre 19 6" xfId="27897"/>
    <cellStyle name="semestre 19 7" xfId="27898"/>
    <cellStyle name="semestre 19 8" xfId="27899"/>
    <cellStyle name="semestre 19 9" xfId="27900"/>
    <cellStyle name="semestre 2" xfId="27901"/>
    <cellStyle name="semestre 2 10" xfId="27902"/>
    <cellStyle name="semestre 2 10 10" xfId="27903"/>
    <cellStyle name="semestre 2 10 11" xfId="27904"/>
    <cellStyle name="semestre 2 10 12" xfId="27905"/>
    <cellStyle name="semestre 2 10 13" xfId="27906"/>
    <cellStyle name="semestre 2 10 14" xfId="27907"/>
    <cellStyle name="semestre 2 10 2" xfId="27908"/>
    <cellStyle name="semestre 2 10 2 10" xfId="27909"/>
    <cellStyle name="semestre 2 10 2 11" xfId="27910"/>
    <cellStyle name="semestre 2 10 2 12" xfId="27911"/>
    <cellStyle name="semestre 2 10 2 13" xfId="27912"/>
    <cellStyle name="semestre 2 10 2 2" xfId="27913"/>
    <cellStyle name="semestre 2 10 2 3" xfId="27914"/>
    <cellStyle name="semestre 2 10 2 4" xfId="27915"/>
    <cellStyle name="semestre 2 10 2 5" xfId="27916"/>
    <cellStyle name="semestre 2 10 2 6" xfId="27917"/>
    <cellStyle name="semestre 2 10 2 7" xfId="27918"/>
    <cellStyle name="semestre 2 10 2 8" xfId="27919"/>
    <cellStyle name="semestre 2 10 2 9" xfId="27920"/>
    <cellStyle name="semestre 2 10 3" xfId="27921"/>
    <cellStyle name="semestre 2 10 4" xfId="27922"/>
    <cellStyle name="semestre 2 10 5" xfId="27923"/>
    <cellStyle name="semestre 2 10 6" xfId="27924"/>
    <cellStyle name="semestre 2 10 7" xfId="27925"/>
    <cellStyle name="semestre 2 10 8" xfId="27926"/>
    <cellStyle name="semestre 2 10 9" xfId="27927"/>
    <cellStyle name="semestre 2 11" xfId="27928"/>
    <cellStyle name="semestre 2 11 10" xfId="27929"/>
    <cellStyle name="semestre 2 11 11" xfId="27930"/>
    <cellStyle name="semestre 2 11 12" xfId="27931"/>
    <cellStyle name="semestre 2 11 13" xfId="27932"/>
    <cellStyle name="semestre 2 11 14" xfId="27933"/>
    <cellStyle name="semestre 2 11 2" xfId="27934"/>
    <cellStyle name="semestre 2 11 2 10" xfId="27935"/>
    <cellStyle name="semestre 2 11 2 11" xfId="27936"/>
    <cellStyle name="semestre 2 11 2 12" xfId="27937"/>
    <cellStyle name="semestre 2 11 2 13" xfId="27938"/>
    <cellStyle name="semestre 2 11 2 2" xfId="27939"/>
    <cellStyle name="semestre 2 11 2 3" xfId="27940"/>
    <cellStyle name="semestre 2 11 2 4" xfId="27941"/>
    <cellStyle name="semestre 2 11 2 5" xfId="27942"/>
    <cellStyle name="semestre 2 11 2 6" xfId="27943"/>
    <cellStyle name="semestre 2 11 2 7" xfId="27944"/>
    <cellStyle name="semestre 2 11 2 8" xfId="27945"/>
    <cellStyle name="semestre 2 11 2 9" xfId="27946"/>
    <cellStyle name="semestre 2 11 3" xfId="27947"/>
    <cellStyle name="semestre 2 11 4" xfId="27948"/>
    <cellStyle name="semestre 2 11 5" xfId="27949"/>
    <cellStyle name="semestre 2 11 6" xfId="27950"/>
    <cellStyle name="semestre 2 11 7" xfId="27951"/>
    <cellStyle name="semestre 2 11 8" xfId="27952"/>
    <cellStyle name="semestre 2 11 9" xfId="27953"/>
    <cellStyle name="semestre 2 12" xfId="27954"/>
    <cellStyle name="semestre 2 12 10" xfId="27955"/>
    <cellStyle name="semestre 2 12 11" xfId="27956"/>
    <cellStyle name="semestre 2 12 12" xfId="27957"/>
    <cellStyle name="semestre 2 12 13" xfId="27958"/>
    <cellStyle name="semestre 2 12 14" xfId="27959"/>
    <cellStyle name="semestre 2 12 2" xfId="27960"/>
    <cellStyle name="semestre 2 12 2 10" xfId="27961"/>
    <cellStyle name="semestre 2 12 2 11" xfId="27962"/>
    <cellStyle name="semestre 2 12 2 12" xfId="27963"/>
    <cellStyle name="semestre 2 12 2 13" xfId="27964"/>
    <cellStyle name="semestre 2 12 2 2" xfId="27965"/>
    <cellStyle name="semestre 2 12 2 3" xfId="27966"/>
    <cellStyle name="semestre 2 12 2 4" xfId="27967"/>
    <cellStyle name="semestre 2 12 2 5" xfId="27968"/>
    <cellStyle name="semestre 2 12 2 6" xfId="27969"/>
    <cellStyle name="semestre 2 12 2 7" xfId="27970"/>
    <cellStyle name="semestre 2 12 2 8" xfId="27971"/>
    <cellStyle name="semestre 2 12 2 9" xfId="27972"/>
    <cellStyle name="semestre 2 12 3" xfId="27973"/>
    <cellStyle name="semestre 2 12 4" xfId="27974"/>
    <cellStyle name="semestre 2 12 5" xfId="27975"/>
    <cellStyle name="semestre 2 12 6" xfId="27976"/>
    <cellStyle name="semestre 2 12 7" xfId="27977"/>
    <cellStyle name="semestre 2 12 8" xfId="27978"/>
    <cellStyle name="semestre 2 12 9" xfId="27979"/>
    <cellStyle name="semestre 2 13" xfId="27980"/>
    <cellStyle name="semestre 2 13 10" xfId="27981"/>
    <cellStyle name="semestre 2 13 11" xfId="27982"/>
    <cellStyle name="semestre 2 13 12" xfId="27983"/>
    <cellStyle name="semestre 2 13 13" xfId="27984"/>
    <cellStyle name="semestre 2 13 2" xfId="27985"/>
    <cellStyle name="semestre 2 13 2 10" xfId="27986"/>
    <cellStyle name="semestre 2 13 2 11" xfId="27987"/>
    <cellStyle name="semestre 2 13 2 12" xfId="27988"/>
    <cellStyle name="semestre 2 13 2 13" xfId="27989"/>
    <cellStyle name="semestre 2 13 2 2" xfId="27990"/>
    <cellStyle name="semestre 2 13 2 3" xfId="27991"/>
    <cellStyle name="semestre 2 13 2 4" xfId="27992"/>
    <cellStyle name="semestre 2 13 2 5" xfId="27993"/>
    <cellStyle name="semestre 2 13 2 6" xfId="27994"/>
    <cellStyle name="semestre 2 13 2 7" xfId="27995"/>
    <cellStyle name="semestre 2 13 2 8" xfId="27996"/>
    <cellStyle name="semestre 2 13 2 9" xfId="27997"/>
    <cellStyle name="semestre 2 13 3" xfId="27998"/>
    <cellStyle name="semestre 2 13 4" xfId="27999"/>
    <cellStyle name="semestre 2 13 5" xfId="28000"/>
    <cellStyle name="semestre 2 13 6" xfId="28001"/>
    <cellStyle name="semestre 2 13 7" xfId="28002"/>
    <cellStyle name="semestre 2 13 8" xfId="28003"/>
    <cellStyle name="semestre 2 13 9" xfId="28004"/>
    <cellStyle name="semestre 2 14" xfId="28005"/>
    <cellStyle name="semestre 2 14 10" xfId="28006"/>
    <cellStyle name="semestre 2 14 11" xfId="28007"/>
    <cellStyle name="semestre 2 14 12" xfId="28008"/>
    <cellStyle name="semestre 2 14 13" xfId="28009"/>
    <cellStyle name="semestre 2 14 2" xfId="28010"/>
    <cellStyle name="semestre 2 14 3" xfId="28011"/>
    <cellStyle name="semestre 2 14 4" xfId="28012"/>
    <cellStyle name="semestre 2 14 5" xfId="28013"/>
    <cellStyle name="semestre 2 14 6" xfId="28014"/>
    <cellStyle name="semestre 2 14 7" xfId="28015"/>
    <cellStyle name="semestre 2 14 8" xfId="28016"/>
    <cellStyle name="semestre 2 14 9" xfId="28017"/>
    <cellStyle name="semestre 2 15" xfId="28018"/>
    <cellStyle name="semestre 2 16" xfId="28019"/>
    <cellStyle name="semestre 2 17" xfId="28020"/>
    <cellStyle name="semestre 2 18" xfId="28021"/>
    <cellStyle name="semestre 2 19" xfId="28022"/>
    <cellStyle name="semestre 2 2" xfId="28023"/>
    <cellStyle name="semestre 2 2 10" xfId="28024"/>
    <cellStyle name="semestre 2 2 11" xfId="28025"/>
    <cellStyle name="semestre 2 2 12" xfId="28026"/>
    <cellStyle name="semestre 2 2 13" xfId="28027"/>
    <cellStyle name="semestre 2 2 14" xfId="28028"/>
    <cellStyle name="semestre 2 2 2" xfId="28029"/>
    <cellStyle name="semestre 2 2 2 10" xfId="28030"/>
    <cellStyle name="semestre 2 2 2 11" xfId="28031"/>
    <cellStyle name="semestre 2 2 2 12" xfId="28032"/>
    <cellStyle name="semestre 2 2 2 13" xfId="28033"/>
    <cellStyle name="semestre 2 2 2 2" xfId="28034"/>
    <cellStyle name="semestre 2 2 2 3" xfId="28035"/>
    <cellStyle name="semestre 2 2 2 4" xfId="28036"/>
    <cellStyle name="semestre 2 2 2 5" xfId="28037"/>
    <cellStyle name="semestre 2 2 2 6" xfId="28038"/>
    <cellStyle name="semestre 2 2 2 7" xfId="28039"/>
    <cellStyle name="semestre 2 2 2 8" xfId="28040"/>
    <cellStyle name="semestre 2 2 2 9" xfId="28041"/>
    <cellStyle name="semestre 2 2 3" xfId="28042"/>
    <cellStyle name="semestre 2 2 4" xfId="28043"/>
    <cellStyle name="semestre 2 2 5" xfId="28044"/>
    <cellStyle name="semestre 2 2 6" xfId="28045"/>
    <cellStyle name="semestre 2 2 7" xfId="28046"/>
    <cellStyle name="semestre 2 2 8" xfId="28047"/>
    <cellStyle name="semestre 2 2 9" xfId="28048"/>
    <cellStyle name="semestre 2 20" xfId="28049"/>
    <cellStyle name="semestre 2 21" xfId="28050"/>
    <cellStyle name="semestre 2 22" xfId="28051"/>
    <cellStyle name="semestre 2 23" xfId="28052"/>
    <cellStyle name="semestre 2 24" xfId="28053"/>
    <cellStyle name="semestre 2 25" xfId="28054"/>
    <cellStyle name="semestre 2 3" xfId="28055"/>
    <cellStyle name="semestre 2 3 10" xfId="28056"/>
    <cellStyle name="semestre 2 3 11" xfId="28057"/>
    <cellStyle name="semestre 2 3 12" xfId="28058"/>
    <cellStyle name="semestre 2 3 13" xfId="28059"/>
    <cellStyle name="semestre 2 3 14" xfId="28060"/>
    <cellStyle name="semestre 2 3 2" xfId="28061"/>
    <cellStyle name="semestre 2 3 2 10" xfId="28062"/>
    <cellStyle name="semestre 2 3 2 11" xfId="28063"/>
    <cellStyle name="semestre 2 3 2 12" xfId="28064"/>
    <cellStyle name="semestre 2 3 2 13" xfId="28065"/>
    <cellStyle name="semestre 2 3 2 2" xfId="28066"/>
    <cellStyle name="semestre 2 3 2 3" xfId="28067"/>
    <cellStyle name="semestre 2 3 2 4" xfId="28068"/>
    <cellStyle name="semestre 2 3 2 5" xfId="28069"/>
    <cellStyle name="semestre 2 3 2 6" xfId="28070"/>
    <cellStyle name="semestre 2 3 2 7" xfId="28071"/>
    <cellStyle name="semestre 2 3 2 8" xfId="28072"/>
    <cellStyle name="semestre 2 3 2 9" xfId="28073"/>
    <cellStyle name="semestre 2 3 3" xfId="28074"/>
    <cellStyle name="semestre 2 3 4" xfId="28075"/>
    <cellStyle name="semestre 2 3 5" xfId="28076"/>
    <cellStyle name="semestre 2 3 6" xfId="28077"/>
    <cellStyle name="semestre 2 3 7" xfId="28078"/>
    <cellStyle name="semestre 2 3 8" xfId="28079"/>
    <cellStyle name="semestre 2 3 9" xfId="28080"/>
    <cellStyle name="semestre 2 4" xfId="28081"/>
    <cellStyle name="semestre 2 4 10" xfId="28082"/>
    <cellStyle name="semestre 2 4 11" xfId="28083"/>
    <cellStyle name="semestre 2 4 12" xfId="28084"/>
    <cellStyle name="semestre 2 4 13" xfId="28085"/>
    <cellStyle name="semestre 2 4 14" xfId="28086"/>
    <cellStyle name="semestre 2 4 2" xfId="28087"/>
    <cellStyle name="semestre 2 4 2 10" xfId="28088"/>
    <cellStyle name="semestre 2 4 2 11" xfId="28089"/>
    <cellStyle name="semestre 2 4 2 12" xfId="28090"/>
    <cellStyle name="semestre 2 4 2 13" xfId="28091"/>
    <cellStyle name="semestre 2 4 2 2" xfId="28092"/>
    <cellStyle name="semestre 2 4 2 3" xfId="28093"/>
    <cellStyle name="semestre 2 4 2 4" xfId="28094"/>
    <cellStyle name="semestre 2 4 2 5" xfId="28095"/>
    <cellStyle name="semestre 2 4 2 6" xfId="28096"/>
    <cellStyle name="semestre 2 4 2 7" xfId="28097"/>
    <cellStyle name="semestre 2 4 2 8" xfId="28098"/>
    <cellStyle name="semestre 2 4 2 9" xfId="28099"/>
    <cellStyle name="semestre 2 4 3" xfId="28100"/>
    <cellStyle name="semestre 2 4 4" xfId="28101"/>
    <cellStyle name="semestre 2 4 5" xfId="28102"/>
    <cellStyle name="semestre 2 4 6" xfId="28103"/>
    <cellStyle name="semestre 2 4 7" xfId="28104"/>
    <cellStyle name="semestre 2 4 8" xfId="28105"/>
    <cellStyle name="semestre 2 4 9" xfId="28106"/>
    <cellStyle name="semestre 2 5" xfId="28107"/>
    <cellStyle name="semestre 2 5 10" xfId="28108"/>
    <cellStyle name="semestre 2 5 11" xfId="28109"/>
    <cellStyle name="semestre 2 5 12" xfId="28110"/>
    <cellStyle name="semestre 2 5 13" xfId="28111"/>
    <cellStyle name="semestre 2 5 14" xfId="28112"/>
    <cellStyle name="semestre 2 5 2" xfId="28113"/>
    <cellStyle name="semestre 2 5 2 10" xfId="28114"/>
    <cellStyle name="semestre 2 5 2 11" xfId="28115"/>
    <cellStyle name="semestre 2 5 2 12" xfId="28116"/>
    <cellStyle name="semestre 2 5 2 13" xfId="28117"/>
    <cellStyle name="semestre 2 5 2 2" xfId="28118"/>
    <cellStyle name="semestre 2 5 2 3" xfId="28119"/>
    <cellStyle name="semestre 2 5 2 4" xfId="28120"/>
    <cellStyle name="semestre 2 5 2 5" xfId="28121"/>
    <cellStyle name="semestre 2 5 2 6" xfId="28122"/>
    <cellStyle name="semestre 2 5 2 7" xfId="28123"/>
    <cellStyle name="semestre 2 5 2 8" xfId="28124"/>
    <cellStyle name="semestre 2 5 2 9" xfId="28125"/>
    <cellStyle name="semestre 2 5 3" xfId="28126"/>
    <cellStyle name="semestre 2 5 4" xfId="28127"/>
    <cellStyle name="semestre 2 5 5" xfId="28128"/>
    <cellStyle name="semestre 2 5 6" xfId="28129"/>
    <cellStyle name="semestre 2 5 7" xfId="28130"/>
    <cellStyle name="semestre 2 5 8" xfId="28131"/>
    <cellStyle name="semestre 2 5 9" xfId="28132"/>
    <cellStyle name="semestre 2 6" xfId="28133"/>
    <cellStyle name="semestre 2 6 10" xfId="28134"/>
    <cellStyle name="semestre 2 6 11" xfId="28135"/>
    <cellStyle name="semestre 2 6 12" xfId="28136"/>
    <cellStyle name="semestre 2 6 13" xfId="28137"/>
    <cellStyle name="semestre 2 6 14" xfId="28138"/>
    <cellStyle name="semestre 2 6 2" xfId="28139"/>
    <cellStyle name="semestre 2 6 2 10" xfId="28140"/>
    <cellStyle name="semestre 2 6 2 11" xfId="28141"/>
    <cellStyle name="semestre 2 6 2 12" xfId="28142"/>
    <cellStyle name="semestre 2 6 2 13" xfId="28143"/>
    <cellStyle name="semestre 2 6 2 2" xfId="28144"/>
    <cellStyle name="semestre 2 6 2 3" xfId="28145"/>
    <cellStyle name="semestre 2 6 2 4" xfId="28146"/>
    <cellStyle name="semestre 2 6 2 5" xfId="28147"/>
    <cellStyle name="semestre 2 6 2 6" xfId="28148"/>
    <cellStyle name="semestre 2 6 2 7" xfId="28149"/>
    <cellStyle name="semestre 2 6 2 8" xfId="28150"/>
    <cellStyle name="semestre 2 6 2 9" xfId="28151"/>
    <cellStyle name="semestre 2 6 3" xfId="28152"/>
    <cellStyle name="semestre 2 6 4" xfId="28153"/>
    <cellStyle name="semestre 2 6 5" xfId="28154"/>
    <cellStyle name="semestre 2 6 6" xfId="28155"/>
    <cellStyle name="semestre 2 6 7" xfId="28156"/>
    <cellStyle name="semestre 2 6 8" xfId="28157"/>
    <cellStyle name="semestre 2 6 9" xfId="28158"/>
    <cellStyle name="semestre 2 7" xfId="28159"/>
    <cellStyle name="semestre 2 7 10" xfId="28160"/>
    <cellStyle name="semestre 2 7 11" xfId="28161"/>
    <cellStyle name="semestre 2 7 12" xfId="28162"/>
    <cellStyle name="semestre 2 7 13" xfId="28163"/>
    <cellStyle name="semestre 2 7 14" xfId="28164"/>
    <cellStyle name="semestre 2 7 2" xfId="28165"/>
    <cellStyle name="semestre 2 7 2 10" xfId="28166"/>
    <cellStyle name="semestre 2 7 2 11" xfId="28167"/>
    <cellStyle name="semestre 2 7 2 12" xfId="28168"/>
    <cellStyle name="semestre 2 7 2 13" xfId="28169"/>
    <cellStyle name="semestre 2 7 2 2" xfId="28170"/>
    <cellStyle name="semestre 2 7 2 3" xfId="28171"/>
    <cellStyle name="semestre 2 7 2 4" xfId="28172"/>
    <cellStyle name="semestre 2 7 2 5" xfId="28173"/>
    <cellStyle name="semestre 2 7 2 6" xfId="28174"/>
    <cellStyle name="semestre 2 7 2 7" xfId="28175"/>
    <cellStyle name="semestre 2 7 2 8" xfId="28176"/>
    <cellStyle name="semestre 2 7 2 9" xfId="28177"/>
    <cellStyle name="semestre 2 7 3" xfId="28178"/>
    <cellStyle name="semestre 2 7 4" xfId="28179"/>
    <cellStyle name="semestre 2 7 5" xfId="28180"/>
    <cellStyle name="semestre 2 7 6" xfId="28181"/>
    <cellStyle name="semestre 2 7 7" xfId="28182"/>
    <cellStyle name="semestre 2 7 8" xfId="28183"/>
    <cellStyle name="semestre 2 7 9" xfId="28184"/>
    <cellStyle name="semestre 2 8" xfId="28185"/>
    <cellStyle name="semestre 2 8 10" xfId="28186"/>
    <cellStyle name="semestre 2 8 11" xfId="28187"/>
    <cellStyle name="semestre 2 8 12" xfId="28188"/>
    <cellStyle name="semestre 2 8 13" xfId="28189"/>
    <cellStyle name="semestre 2 8 14" xfId="28190"/>
    <cellStyle name="semestre 2 8 2" xfId="28191"/>
    <cellStyle name="semestre 2 8 2 10" xfId="28192"/>
    <cellStyle name="semestre 2 8 2 11" xfId="28193"/>
    <cellStyle name="semestre 2 8 2 12" xfId="28194"/>
    <cellStyle name="semestre 2 8 2 13" xfId="28195"/>
    <cellStyle name="semestre 2 8 2 2" xfId="28196"/>
    <cellStyle name="semestre 2 8 2 3" xfId="28197"/>
    <cellStyle name="semestre 2 8 2 4" xfId="28198"/>
    <cellStyle name="semestre 2 8 2 5" xfId="28199"/>
    <cellStyle name="semestre 2 8 2 6" xfId="28200"/>
    <cellStyle name="semestre 2 8 2 7" xfId="28201"/>
    <cellStyle name="semestre 2 8 2 8" xfId="28202"/>
    <cellStyle name="semestre 2 8 2 9" xfId="28203"/>
    <cellStyle name="semestre 2 8 3" xfId="28204"/>
    <cellStyle name="semestre 2 8 4" xfId="28205"/>
    <cellStyle name="semestre 2 8 5" xfId="28206"/>
    <cellStyle name="semestre 2 8 6" xfId="28207"/>
    <cellStyle name="semestre 2 8 7" xfId="28208"/>
    <cellStyle name="semestre 2 8 8" xfId="28209"/>
    <cellStyle name="semestre 2 8 9" xfId="28210"/>
    <cellStyle name="semestre 2 9" xfId="28211"/>
    <cellStyle name="semestre 2 9 10" xfId="28212"/>
    <cellStyle name="semestre 2 9 11" xfId="28213"/>
    <cellStyle name="semestre 2 9 12" xfId="28214"/>
    <cellStyle name="semestre 2 9 13" xfId="28215"/>
    <cellStyle name="semestre 2 9 14" xfId="28216"/>
    <cellStyle name="semestre 2 9 2" xfId="28217"/>
    <cellStyle name="semestre 2 9 2 10" xfId="28218"/>
    <cellStyle name="semestre 2 9 2 11" xfId="28219"/>
    <cellStyle name="semestre 2 9 2 12" xfId="28220"/>
    <cellStyle name="semestre 2 9 2 13" xfId="28221"/>
    <cellStyle name="semestre 2 9 2 2" xfId="28222"/>
    <cellStyle name="semestre 2 9 2 3" xfId="28223"/>
    <cellStyle name="semestre 2 9 2 4" xfId="28224"/>
    <cellStyle name="semestre 2 9 2 5" xfId="28225"/>
    <cellStyle name="semestre 2 9 2 6" xfId="28226"/>
    <cellStyle name="semestre 2 9 2 7" xfId="28227"/>
    <cellStyle name="semestre 2 9 2 8" xfId="28228"/>
    <cellStyle name="semestre 2 9 2 9" xfId="28229"/>
    <cellStyle name="semestre 2 9 3" xfId="28230"/>
    <cellStyle name="semestre 2 9 4" xfId="28231"/>
    <cellStyle name="semestre 2 9 5" xfId="28232"/>
    <cellStyle name="semestre 2 9 6" xfId="28233"/>
    <cellStyle name="semestre 2 9 7" xfId="28234"/>
    <cellStyle name="semestre 2 9 8" xfId="28235"/>
    <cellStyle name="semestre 2 9 9" xfId="28236"/>
    <cellStyle name="semestre 20" xfId="28237"/>
    <cellStyle name="semestre 20 10" xfId="28238"/>
    <cellStyle name="semestre 20 11" xfId="28239"/>
    <cellStyle name="semestre 20 12" xfId="28240"/>
    <cellStyle name="semestre 20 13" xfId="28241"/>
    <cellStyle name="semestre 20 14" xfId="28242"/>
    <cellStyle name="semestre 20 2" xfId="28243"/>
    <cellStyle name="semestre 20 2 10" xfId="28244"/>
    <cellStyle name="semestre 20 2 11" xfId="28245"/>
    <cellStyle name="semestre 20 2 12" xfId="28246"/>
    <cellStyle name="semestre 20 2 13" xfId="28247"/>
    <cellStyle name="semestre 20 2 2" xfId="28248"/>
    <cellStyle name="semestre 20 2 3" xfId="28249"/>
    <cellStyle name="semestre 20 2 4" xfId="28250"/>
    <cellStyle name="semestre 20 2 5" xfId="28251"/>
    <cellStyle name="semestre 20 2 6" xfId="28252"/>
    <cellStyle name="semestre 20 2 7" xfId="28253"/>
    <cellStyle name="semestre 20 2 8" xfId="28254"/>
    <cellStyle name="semestre 20 2 9" xfId="28255"/>
    <cellStyle name="semestre 20 3" xfId="28256"/>
    <cellStyle name="semestre 20 4" xfId="28257"/>
    <cellStyle name="semestre 20 5" xfId="28258"/>
    <cellStyle name="semestre 20 6" xfId="28259"/>
    <cellStyle name="semestre 20 7" xfId="28260"/>
    <cellStyle name="semestre 20 8" xfId="28261"/>
    <cellStyle name="semestre 20 9" xfId="28262"/>
    <cellStyle name="semestre 21" xfId="28263"/>
    <cellStyle name="semestre 21 10" xfId="28264"/>
    <cellStyle name="semestre 21 11" xfId="28265"/>
    <cellStyle name="semestre 21 12" xfId="28266"/>
    <cellStyle name="semestre 21 13" xfId="28267"/>
    <cellStyle name="semestre 21 2" xfId="28268"/>
    <cellStyle name="semestre 21 2 10" xfId="28269"/>
    <cellStyle name="semestre 21 2 11" xfId="28270"/>
    <cellStyle name="semestre 21 2 12" xfId="28271"/>
    <cellStyle name="semestre 21 2 13" xfId="28272"/>
    <cellStyle name="semestre 21 2 2" xfId="28273"/>
    <cellStyle name="semestre 21 2 3" xfId="28274"/>
    <cellStyle name="semestre 21 2 4" xfId="28275"/>
    <cellStyle name="semestre 21 2 5" xfId="28276"/>
    <cellStyle name="semestre 21 2 6" xfId="28277"/>
    <cellStyle name="semestre 21 2 7" xfId="28278"/>
    <cellStyle name="semestre 21 2 8" xfId="28279"/>
    <cellStyle name="semestre 21 2 9" xfId="28280"/>
    <cellStyle name="semestre 21 3" xfId="28281"/>
    <cellStyle name="semestre 21 4" xfId="28282"/>
    <cellStyle name="semestre 21 5" xfId="28283"/>
    <cellStyle name="semestre 21 6" xfId="28284"/>
    <cellStyle name="semestre 21 7" xfId="28285"/>
    <cellStyle name="semestre 21 8" xfId="28286"/>
    <cellStyle name="semestre 21 9" xfId="28287"/>
    <cellStyle name="semestre 22" xfId="28288"/>
    <cellStyle name="semestre 22 10" xfId="28289"/>
    <cellStyle name="semestre 22 11" xfId="28290"/>
    <cellStyle name="semestre 22 12" xfId="28291"/>
    <cellStyle name="semestre 22 13" xfId="28292"/>
    <cellStyle name="semestre 22 2" xfId="28293"/>
    <cellStyle name="semestre 22 3" xfId="28294"/>
    <cellStyle name="semestre 22 4" xfId="28295"/>
    <cellStyle name="semestre 22 5" xfId="28296"/>
    <cellStyle name="semestre 22 6" xfId="28297"/>
    <cellStyle name="semestre 22 7" xfId="28298"/>
    <cellStyle name="semestre 22 8" xfId="28299"/>
    <cellStyle name="semestre 22 9" xfId="28300"/>
    <cellStyle name="semestre 23" xfId="28301"/>
    <cellStyle name="semestre 24" xfId="28302"/>
    <cellStyle name="semestre 25" xfId="28303"/>
    <cellStyle name="semestre 26" xfId="28304"/>
    <cellStyle name="semestre 27" xfId="28305"/>
    <cellStyle name="semestre 28" xfId="28306"/>
    <cellStyle name="semestre 29" xfId="28307"/>
    <cellStyle name="semestre 3" xfId="28308"/>
    <cellStyle name="semestre 3 10" xfId="28309"/>
    <cellStyle name="semestre 3 10 10" xfId="28310"/>
    <cellStyle name="semestre 3 10 11" xfId="28311"/>
    <cellStyle name="semestre 3 10 12" xfId="28312"/>
    <cellStyle name="semestre 3 10 13" xfId="28313"/>
    <cellStyle name="semestre 3 10 14" xfId="28314"/>
    <cellStyle name="semestre 3 10 2" xfId="28315"/>
    <cellStyle name="semestre 3 10 2 10" xfId="28316"/>
    <cellStyle name="semestre 3 10 2 11" xfId="28317"/>
    <cellStyle name="semestre 3 10 2 12" xfId="28318"/>
    <cellStyle name="semestre 3 10 2 13" xfId="28319"/>
    <cellStyle name="semestre 3 10 2 2" xfId="28320"/>
    <cellStyle name="semestre 3 10 2 3" xfId="28321"/>
    <cellStyle name="semestre 3 10 2 4" xfId="28322"/>
    <cellStyle name="semestre 3 10 2 5" xfId="28323"/>
    <cellStyle name="semestre 3 10 2 6" xfId="28324"/>
    <cellStyle name="semestre 3 10 2 7" xfId="28325"/>
    <cellStyle name="semestre 3 10 2 8" xfId="28326"/>
    <cellStyle name="semestre 3 10 2 9" xfId="28327"/>
    <cellStyle name="semestre 3 10 3" xfId="28328"/>
    <cellStyle name="semestre 3 10 4" xfId="28329"/>
    <cellStyle name="semestre 3 10 5" xfId="28330"/>
    <cellStyle name="semestre 3 10 6" xfId="28331"/>
    <cellStyle name="semestre 3 10 7" xfId="28332"/>
    <cellStyle name="semestre 3 10 8" xfId="28333"/>
    <cellStyle name="semestre 3 10 9" xfId="28334"/>
    <cellStyle name="semestre 3 11" xfId="28335"/>
    <cellStyle name="semestre 3 11 10" xfId="28336"/>
    <cellStyle name="semestre 3 11 11" xfId="28337"/>
    <cellStyle name="semestre 3 11 12" xfId="28338"/>
    <cellStyle name="semestre 3 11 13" xfId="28339"/>
    <cellStyle name="semestre 3 11 14" xfId="28340"/>
    <cellStyle name="semestre 3 11 2" xfId="28341"/>
    <cellStyle name="semestre 3 11 2 10" xfId="28342"/>
    <cellStyle name="semestre 3 11 2 11" xfId="28343"/>
    <cellStyle name="semestre 3 11 2 12" xfId="28344"/>
    <cellStyle name="semestre 3 11 2 13" xfId="28345"/>
    <cellStyle name="semestre 3 11 2 2" xfId="28346"/>
    <cellStyle name="semestre 3 11 2 3" xfId="28347"/>
    <cellStyle name="semestre 3 11 2 4" xfId="28348"/>
    <cellStyle name="semestre 3 11 2 5" xfId="28349"/>
    <cellStyle name="semestre 3 11 2 6" xfId="28350"/>
    <cellStyle name="semestre 3 11 2 7" xfId="28351"/>
    <cellStyle name="semestre 3 11 2 8" xfId="28352"/>
    <cellStyle name="semestre 3 11 2 9" xfId="28353"/>
    <cellStyle name="semestre 3 11 3" xfId="28354"/>
    <cellStyle name="semestre 3 11 4" xfId="28355"/>
    <cellStyle name="semestre 3 11 5" xfId="28356"/>
    <cellStyle name="semestre 3 11 6" xfId="28357"/>
    <cellStyle name="semestre 3 11 7" xfId="28358"/>
    <cellStyle name="semestre 3 11 8" xfId="28359"/>
    <cellStyle name="semestre 3 11 9" xfId="28360"/>
    <cellStyle name="semestre 3 12" xfId="28361"/>
    <cellStyle name="semestre 3 12 10" xfId="28362"/>
    <cellStyle name="semestre 3 12 11" xfId="28363"/>
    <cellStyle name="semestre 3 12 12" xfId="28364"/>
    <cellStyle name="semestre 3 12 13" xfId="28365"/>
    <cellStyle name="semestre 3 12 14" xfId="28366"/>
    <cellStyle name="semestre 3 12 2" xfId="28367"/>
    <cellStyle name="semestre 3 12 2 10" xfId="28368"/>
    <cellStyle name="semestre 3 12 2 11" xfId="28369"/>
    <cellStyle name="semestre 3 12 2 12" xfId="28370"/>
    <cellStyle name="semestre 3 12 2 13" xfId="28371"/>
    <cellStyle name="semestre 3 12 2 2" xfId="28372"/>
    <cellStyle name="semestre 3 12 2 3" xfId="28373"/>
    <cellStyle name="semestre 3 12 2 4" xfId="28374"/>
    <cellStyle name="semestre 3 12 2 5" xfId="28375"/>
    <cellStyle name="semestre 3 12 2 6" xfId="28376"/>
    <cellStyle name="semestre 3 12 2 7" xfId="28377"/>
    <cellStyle name="semestre 3 12 2 8" xfId="28378"/>
    <cellStyle name="semestre 3 12 2 9" xfId="28379"/>
    <cellStyle name="semestre 3 12 3" xfId="28380"/>
    <cellStyle name="semestre 3 12 4" xfId="28381"/>
    <cellStyle name="semestre 3 12 5" xfId="28382"/>
    <cellStyle name="semestre 3 12 6" xfId="28383"/>
    <cellStyle name="semestre 3 12 7" xfId="28384"/>
    <cellStyle name="semestre 3 12 8" xfId="28385"/>
    <cellStyle name="semestre 3 12 9" xfId="28386"/>
    <cellStyle name="semestre 3 13" xfId="28387"/>
    <cellStyle name="semestre 3 13 10" xfId="28388"/>
    <cellStyle name="semestre 3 13 11" xfId="28389"/>
    <cellStyle name="semestre 3 13 12" xfId="28390"/>
    <cellStyle name="semestre 3 13 13" xfId="28391"/>
    <cellStyle name="semestre 3 13 2" xfId="28392"/>
    <cellStyle name="semestre 3 13 2 10" xfId="28393"/>
    <cellStyle name="semestre 3 13 2 11" xfId="28394"/>
    <cellStyle name="semestre 3 13 2 12" xfId="28395"/>
    <cellStyle name="semestre 3 13 2 13" xfId="28396"/>
    <cellStyle name="semestre 3 13 2 2" xfId="28397"/>
    <cellStyle name="semestre 3 13 2 3" xfId="28398"/>
    <cellStyle name="semestre 3 13 2 4" xfId="28399"/>
    <cellStyle name="semestre 3 13 2 5" xfId="28400"/>
    <cellStyle name="semestre 3 13 2 6" xfId="28401"/>
    <cellStyle name="semestre 3 13 2 7" xfId="28402"/>
    <cellStyle name="semestre 3 13 2 8" xfId="28403"/>
    <cellStyle name="semestre 3 13 2 9" xfId="28404"/>
    <cellStyle name="semestre 3 13 3" xfId="28405"/>
    <cellStyle name="semestre 3 13 4" xfId="28406"/>
    <cellStyle name="semestre 3 13 5" xfId="28407"/>
    <cellStyle name="semestre 3 13 6" xfId="28408"/>
    <cellStyle name="semestre 3 13 7" xfId="28409"/>
    <cellStyle name="semestre 3 13 8" xfId="28410"/>
    <cellStyle name="semestre 3 13 9" xfId="28411"/>
    <cellStyle name="semestre 3 14" xfId="28412"/>
    <cellStyle name="semestre 3 14 10" xfId="28413"/>
    <cellStyle name="semestre 3 14 11" xfId="28414"/>
    <cellStyle name="semestre 3 14 12" xfId="28415"/>
    <cellStyle name="semestre 3 14 13" xfId="28416"/>
    <cellStyle name="semestre 3 14 2" xfId="28417"/>
    <cellStyle name="semestre 3 14 3" xfId="28418"/>
    <cellStyle name="semestre 3 14 4" xfId="28419"/>
    <cellStyle name="semestre 3 14 5" xfId="28420"/>
    <cellStyle name="semestre 3 14 6" xfId="28421"/>
    <cellStyle name="semestre 3 14 7" xfId="28422"/>
    <cellStyle name="semestre 3 14 8" xfId="28423"/>
    <cellStyle name="semestre 3 14 9" xfId="28424"/>
    <cellStyle name="semestre 3 15" xfId="28425"/>
    <cellStyle name="semestre 3 16" xfId="28426"/>
    <cellStyle name="semestre 3 17" xfId="28427"/>
    <cellStyle name="semestre 3 18" xfId="28428"/>
    <cellStyle name="semestre 3 19" xfId="28429"/>
    <cellStyle name="semestre 3 2" xfId="28430"/>
    <cellStyle name="semestre 3 2 10" xfId="28431"/>
    <cellStyle name="semestre 3 2 11" xfId="28432"/>
    <cellStyle name="semestre 3 2 12" xfId="28433"/>
    <cellStyle name="semestre 3 2 13" xfId="28434"/>
    <cellStyle name="semestre 3 2 14" xfId="28435"/>
    <cellStyle name="semestre 3 2 2" xfId="28436"/>
    <cellStyle name="semestre 3 2 2 10" xfId="28437"/>
    <cellStyle name="semestre 3 2 2 11" xfId="28438"/>
    <cellStyle name="semestre 3 2 2 12" xfId="28439"/>
    <cellStyle name="semestre 3 2 2 13" xfId="28440"/>
    <cellStyle name="semestre 3 2 2 2" xfId="28441"/>
    <cellStyle name="semestre 3 2 2 3" xfId="28442"/>
    <cellStyle name="semestre 3 2 2 4" xfId="28443"/>
    <cellStyle name="semestre 3 2 2 5" xfId="28444"/>
    <cellStyle name="semestre 3 2 2 6" xfId="28445"/>
    <cellStyle name="semestre 3 2 2 7" xfId="28446"/>
    <cellStyle name="semestre 3 2 2 8" xfId="28447"/>
    <cellStyle name="semestre 3 2 2 9" xfId="28448"/>
    <cellStyle name="semestre 3 2 3" xfId="28449"/>
    <cellStyle name="semestre 3 2 4" xfId="28450"/>
    <cellStyle name="semestre 3 2 5" xfId="28451"/>
    <cellStyle name="semestre 3 2 6" xfId="28452"/>
    <cellStyle name="semestre 3 2 7" xfId="28453"/>
    <cellStyle name="semestre 3 2 8" xfId="28454"/>
    <cellStyle name="semestre 3 2 9" xfId="28455"/>
    <cellStyle name="semestre 3 20" xfId="28456"/>
    <cellStyle name="semestre 3 21" xfId="28457"/>
    <cellStyle name="semestre 3 22" xfId="28458"/>
    <cellStyle name="semestre 3 23" xfId="28459"/>
    <cellStyle name="semestre 3 24" xfId="28460"/>
    <cellStyle name="semestre 3 25" xfId="28461"/>
    <cellStyle name="semestre 3 3" xfId="28462"/>
    <cellStyle name="semestre 3 3 10" xfId="28463"/>
    <cellStyle name="semestre 3 3 11" xfId="28464"/>
    <cellStyle name="semestre 3 3 12" xfId="28465"/>
    <cellStyle name="semestre 3 3 13" xfId="28466"/>
    <cellStyle name="semestre 3 3 14" xfId="28467"/>
    <cellStyle name="semestre 3 3 2" xfId="28468"/>
    <cellStyle name="semestre 3 3 2 10" xfId="28469"/>
    <cellStyle name="semestre 3 3 2 11" xfId="28470"/>
    <cellStyle name="semestre 3 3 2 12" xfId="28471"/>
    <cellStyle name="semestre 3 3 2 13" xfId="28472"/>
    <cellStyle name="semestre 3 3 2 2" xfId="28473"/>
    <cellStyle name="semestre 3 3 2 3" xfId="28474"/>
    <cellStyle name="semestre 3 3 2 4" xfId="28475"/>
    <cellStyle name="semestre 3 3 2 5" xfId="28476"/>
    <cellStyle name="semestre 3 3 2 6" xfId="28477"/>
    <cellStyle name="semestre 3 3 2 7" xfId="28478"/>
    <cellStyle name="semestre 3 3 2 8" xfId="28479"/>
    <cellStyle name="semestre 3 3 2 9" xfId="28480"/>
    <cellStyle name="semestre 3 3 3" xfId="28481"/>
    <cellStyle name="semestre 3 3 4" xfId="28482"/>
    <cellStyle name="semestre 3 3 5" xfId="28483"/>
    <cellStyle name="semestre 3 3 6" xfId="28484"/>
    <cellStyle name="semestre 3 3 7" xfId="28485"/>
    <cellStyle name="semestre 3 3 8" xfId="28486"/>
    <cellStyle name="semestre 3 3 9" xfId="28487"/>
    <cellStyle name="semestre 3 4" xfId="28488"/>
    <cellStyle name="semestre 3 4 10" xfId="28489"/>
    <cellStyle name="semestre 3 4 11" xfId="28490"/>
    <cellStyle name="semestre 3 4 12" xfId="28491"/>
    <cellStyle name="semestre 3 4 13" xfId="28492"/>
    <cellStyle name="semestre 3 4 14" xfId="28493"/>
    <cellStyle name="semestre 3 4 2" xfId="28494"/>
    <cellStyle name="semestre 3 4 2 10" xfId="28495"/>
    <cellStyle name="semestre 3 4 2 11" xfId="28496"/>
    <cellStyle name="semestre 3 4 2 12" xfId="28497"/>
    <cellStyle name="semestre 3 4 2 13" xfId="28498"/>
    <cellStyle name="semestre 3 4 2 2" xfId="28499"/>
    <cellStyle name="semestre 3 4 2 3" xfId="28500"/>
    <cellStyle name="semestre 3 4 2 4" xfId="28501"/>
    <cellStyle name="semestre 3 4 2 5" xfId="28502"/>
    <cellStyle name="semestre 3 4 2 6" xfId="28503"/>
    <cellStyle name="semestre 3 4 2 7" xfId="28504"/>
    <cellStyle name="semestre 3 4 2 8" xfId="28505"/>
    <cellStyle name="semestre 3 4 2 9" xfId="28506"/>
    <cellStyle name="semestre 3 4 3" xfId="28507"/>
    <cellStyle name="semestre 3 4 4" xfId="28508"/>
    <cellStyle name="semestre 3 4 5" xfId="28509"/>
    <cellStyle name="semestre 3 4 6" xfId="28510"/>
    <cellStyle name="semestre 3 4 7" xfId="28511"/>
    <cellStyle name="semestre 3 4 8" xfId="28512"/>
    <cellStyle name="semestre 3 4 9" xfId="28513"/>
    <cellStyle name="semestre 3 5" xfId="28514"/>
    <cellStyle name="semestre 3 5 10" xfId="28515"/>
    <cellStyle name="semestre 3 5 11" xfId="28516"/>
    <cellStyle name="semestre 3 5 12" xfId="28517"/>
    <cellStyle name="semestre 3 5 13" xfId="28518"/>
    <cellStyle name="semestre 3 5 14" xfId="28519"/>
    <cellStyle name="semestre 3 5 2" xfId="28520"/>
    <cellStyle name="semestre 3 5 2 10" xfId="28521"/>
    <cellStyle name="semestre 3 5 2 11" xfId="28522"/>
    <cellStyle name="semestre 3 5 2 12" xfId="28523"/>
    <cellStyle name="semestre 3 5 2 13" xfId="28524"/>
    <cellStyle name="semestre 3 5 2 2" xfId="28525"/>
    <cellStyle name="semestre 3 5 2 3" xfId="28526"/>
    <cellStyle name="semestre 3 5 2 4" xfId="28527"/>
    <cellStyle name="semestre 3 5 2 5" xfId="28528"/>
    <cellStyle name="semestre 3 5 2 6" xfId="28529"/>
    <cellStyle name="semestre 3 5 2 7" xfId="28530"/>
    <cellStyle name="semestre 3 5 2 8" xfId="28531"/>
    <cellStyle name="semestre 3 5 2 9" xfId="28532"/>
    <cellStyle name="semestre 3 5 3" xfId="28533"/>
    <cellStyle name="semestre 3 5 4" xfId="28534"/>
    <cellStyle name="semestre 3 5 5" xfId="28535"/>
    <cellStyle name="semestre 3 5 6" xfId="28536"/>
    <cellStyle name="semestre 3 5 7" xfId="28537"/>
    <cellStyle name="semestre 3 5 8" xfId="28538"/>
    <cellStyle name="semestre 3 5 9" xfId="28539"/>
    <cellStyle name="semestre 3 6" xfId="28540"/>
    <cellStyle name="semestre 3 6 10" xfId="28541"/>
    <cellStyle name="semestre 3 6 11" xfId="28542"/>
    <cellStyle name="semestre 3 6 12" xfId="28543"/>
    <cellStyle name="semestre 3 6 13" xfId="28544"/>
    <cellStyle name="semestre 3 6 14" xfId="28545"/>
    <cellStyle name="semestre 3 6 2" xfId="28546"/>
    <cellStyle name="semestre 3 6 2 10" xfId="28547"/>
    <cellStyle name="semestre 3 6 2 11" xfId="28548"/>
    <cellStyle name="semestre 3 6 2 12" xfId="28549"/>
    <cellStyle name="semestre 3 6 2 13" xfId="28550"/>
    <cellStyle name="semestre 3 6 2 2" xfId="28551"/>
    <cellStyle name="semestre 3 6 2 3" xfId="28552"/>
    <cellStyle name="semestre 3 6 2 4" xfId="28553"/>
    <cellStyle name="semestre 3 6 2 5" xfId="28554"/>
    <cellStyle name="semestre 3 6 2 6" xfId="28555"/>
    <cellStyle name="semestre 3 6 2 7" xfId="28556"/>
    <cellStyle name="semestre 3 6 2 8" xfId="28557"/>
    <cellStyle name="semestre 3 6 2 9" xfId="28558"/>
    <cellStyle name="semestre 3 6 3" xfId="28559"/>
    <cellStyle name="semestre 3 6 4" xfId="28560"/>
    <cellStyle name="semestre 3 6 5" xfId="28561"/>
    <cellStyle name="semestre 3 6 6" xfId="28562"/>
    <cellStyle name="semestre 3 6 7" xfId="28563"/>
    <cellStyle name="semestre 3 6 8" xfId="28564"/>
    <cellStyle name="semestre 3 6 9" xfId="28565"/>
    <cellStyle name="semestre 3 7" xfId="28566"/>
    <cellStyle name="semestre 3 7 10" xfId="28567"/>
    <cellStyle name="semestre 3 7 11" xfId="28568"/>
    <cellStyle name="semestre 3 7 12" xfId="28569"/>
    <cellStyle name="semestre 3 7 13" xfId="28570"/>
    <cellStyle name="semestre 3 7 14" xfId="28571"/>
    <cellStyle name="semestre 3 7 2" xfId="28572"/>
    <cellStyle name="semestre 3 7 2 10" xfId="28573"/>
    <cellStyle name="semestre 3 7 2 11" xfId="28574"/>
    <cellStyle name="semestre 3 7 2 12" xfId="28575"/>
    <cellStyle name="semestre 3 7 2 13" xfId="28576"/>
    <cellStyle name="semestre 3 7 2 2" xfId="28577"/>
    <cellStyle name="semestre 3 7 2 3" xfId="28578"/>
    <cellStyle name="semestre 3 7 2 4" xfId="28579"/>
    <cellStyle name="semestre 3 7 2 5" xfId="28580"/>
    <cellStyle name="semestre 3 7 2 6" xfId="28581"/>
    <cellStyle name="semestre 3 7 2 7" xfId="28582"/>
    <cellStyle name="semestre 3 7 2 8" xfId="28583"/>
    <cellStyle name="semestre 3 7 2 9" xfId="28584"/>
    <cellStyle name="semestre 3 7 3" xfId="28585"/>
    <cellStyle name="semestre 3 7 4" xfId="28586"/>
    <cellStyle name="semestre 3 7 5" xfId="28587"/>
    <cellStyle name="semestre 3 7 6" xfId="28588"/>
    <cellStyle name="semestre 3 7 7" xfId="28589"/>
    <cellStyle name="semestre 3 7 8" xfId="28590"/>
    <cellStyle name="semestre 3 7 9" xfId="28591"/>
    <cellStyle name="semestre 3 8" xfId="28592"/>
    <cellStyle name="semestre 3 8 10" xfId="28593"/>
    <cellStyle name="semestre 3 8 11" xfId="28594"/>
    <cellStyle name="semestre 3 8 12" xfId="28595"/>
    <cellStyle name="semestre 3 8 13" xfId="28596"/>
    <cellStyle name="semestre 3 8 14" xfId="28597"/>
    <cellStyle name="semestre 3 8 2" xfId="28598"/>
    <cellStyle name="semestre 3 8 2 10" xfId="28599"/>
    <cellStyle name="semestre 3 8 2 11" xfId="28600"/>
    <cellStyle name="semestre 3 8 2 12" xfId="28601"/>
    <cellStyle name="semestre 3 8 2 13" xfId="28602"/>
    <cellStyle name="semestre 3 8 2 2" xfId="28603"/>
    <cellStyle name="semestre 3 8 2 3" xfId="28604"/>
    <cellStyle name="semestre 3 8 2 4" xfId="28605"/>
    <cellStyle name="semestre 3 8 2 5" xfId="28606"/>
    <cellStyle name="semestre 3 8 2 6" xfId="28607"/>
    <cellStyle name="semestre 3 8 2 7" xfId="28608"/>
    <cellStyle name="semestre 3 8 2 8" xfId="28609"/>
    <cellStyle name="semestre 3 8 2 9" xfId="28610"/>
    <cellStyle name="semestre 3 8 3" xfId="28611"/>
    <cellStyle name="semestre 3 8 4" xfId="28612"/>
    <cellStyle name="semestre 3 8 5" xfId="28613"/>
    <cellStyle name="semestre 3 8 6" xfId="28614"/>
    <cellStyle name="semestre 3 8 7" xfId="28615"/>
    <cellStyle name="semestre 3 8 8" xfId="28616"/>
    <cellStyle name="semestre 3 8 9" xfId="28617"/>
    <cellStyle name="semestre 3 9" xfId="28618"/>
    <cellStyle name="semestre 3 9 10" xfId="28619"/>
    <cellStyle name="semestre 3 9 11" xfId="28620"/>
    <cellStyle name="semestre 3 9 12" xfId="28621"/>
    <cellStyle name="semestre 3 9 13" xfId="28622"/>
    <cellStyle name="semestre 3 9 14" xfId="28623"/>
    <cellStyle name="semestre 3 9 2" xfId="28624"/>
    <cellStyle name="semestre 3 9 2 10" xfId="28625"/>
    <cellStyle name="semestre 3 9 2 11" xfId="28626"/>
    <cellStyle name="semestre 3 9 2 12" xfId="28627"/>
    <cellStyle name="semestre 3 9 2 13" xfId="28628"/>
    <cellStyle name="semestre 3 9 2 2" xfId="28629"/>
    <cellStyle name="semestre 3 9 2 3" xfId="28630"/>
    <cellStyle name="semestre 3 9 2 4" xfId="28631"/>
    <cellStyle name="semestre 3 9 2 5" xfId="28632"/>
    <cellStyle name="semestre 3 9 2 6" xfId="28633"/>
    <cellStyle name="semestre 3 9 2 7" xfId="28634"/>
    <cellStyle name="semestre 3 9 2 8" xfId="28635"/>
    <cellStyle name="semestre 3 9 2 9" xfId="28636"/>
    <cellStyle name="semestre 3 9 3" xfId="28637"/>
    <cellStyle name="semestre 3 9 4" xfId="28638"/>
    <cellStyle name="semestre 3 9 5" xfId="28639"/>
    <cellStyle name="semestre 3 9 6" xfId="28640"/>
    <cellStyle name="semestre 3 9 7" xfId="28641"/>
    <cellStyle name="semestre 3 9 8" xfId="28642"/>
    <cellStyle name="semestre 3 9 9" xfId="28643"/>
    <cellStyle name="semestre 30" xfId="28644"/>
    <cellStyle name="semestre 31" xfId="28645"/>
    <cellStyle name="semestre 32" xfId="28646"/>
    <cellStyle name="semestre 33" xfId="28647"/>
    <cellStyle name="semestre 34" xfId="28648"/>
    <cellStyle name="semestre 4" xfId="28649"/>
    <cellStyle name="semestre 4 10" xfId="28650"/>
    <cellStyle name="semestre 4 10 10" xfId="28651"/>
    <cellStyle name="semestre 4 10 11" xfId="28652"/>
    <cellStyle name="semestre 4 10 12" xfId="28653"/>
    <cellStyle name="semestre 4 10 13" xfId="28654"/>
    <cellStyle name="semestre 4 10 14" xfId="28655"/>
    <cellStyle name="semestre 4 10 2" xfId="28656"/>
    <cellStyle name="semestre 4 10 2 10" xfId="28657"/>
    <cellStyle name="semestre 4 10 2 11" xfId="28658"/>
    <cellStyle name="semestre 4 10 2 12" xfId="28659"/>
    <cellStyle name="semestre 4 10 2 13" xfId="28660"/>
    <cellStyle name="semestre 4 10 2 2" xfId="28661"/>
    <cellStyle name="semestre 4 10 2 3" xfId="28662"/>
    <cellStyle name="semestre 4 10 2 4" xfId="28663"/>
    <cellStyle name="semestre 4 10 2 5" xfId="28664"/>
    <cellStyle name="semestre 4 10 2 6" xfId="28665"/>
    <cellStyle name="semestre 4 10 2 7" xfId="28666"/>
    <cellStyle name="semestre 4 10 2 8" xfId="28667"/>
    <cellStyle name="semestre 4 10 2 9" xfId="28668"/>
    <cellStyle name="semestre 4 10 3" xfId="28669"/>
    <cellStyle name="semestre 4 10 4" xfId="28670"/>
    <cellStyle name="semestre 4 10 5" xfId="28671"/>
    <cellStyle name="semestre 4 10 6" xfId="28672"/>
    <cellStyle name="semestre 4 10 7" xfId="28673"/>
    <cellStyle name="semestre 4 10 8" xfId="28674"/>
    <cellStyle name="semestre 4 10 9" xfId="28675"/>
    <cellStyle name="semestre 4 11" xfId="28676"/>
    <cellStyle name="semestre 4 11 10" xfId="28677"/>
    <cellStyle name="semestre 4 11 11" xfId="28678"/>
    <cellStyle name="semestre 4 11 12" xfId="28679"/>
    <cellStyle name="semestre 4 11 13" xfId="28680"/>
    <cellStyle name="semestre 4 11 14" xfId="28681"/>
    <cellStyle name="semestre 4 11 2" xfId="28682"/>
    <cellStyle name="semestre 4 11 2 10" xfId="28683"/>
    <cellStyle name="semestre 4 11 2 11" xfId="28684"/>
    <cellStyle name="semestre 4 11 2 12" xfId="28685"/>
    <cellStyle name="semestre 4 11 2 13" xfId="28686"/>
    <cellStyle name="semestre 4 11 2 2" xfId="28687"/>
    <cellStyle name="semestre 4 11 2 3" xfId="28688"/>
    <cellStyle name="semestre 4 11 2 4" xfId="28689"/>
    <cellStyle name="semestre 4 11 2 5" xfId="28690"/>
    <cellStyle name="semestre 4 11 2 6" xfId="28691"/>
    <cellStyle name="semestre 4 11 2 7" xfId="28692"/>
    <cellStyle name="semestre 4 11 2 8" xfId="28693"/>
    <cellStyle name="semestre 4 11 2 9" xfId="28694"/>
    <cellStyle name="semestre 4 11 3" xfId="28695"/>
    <cellStyle name="semestre 4 11 4" xfId="28696"/>
    <cellStyle name="semestre 4 11 5" xfId="28697"/>
    <cellStyle name="semestre 4 11 6" xfId="28698"/>
    <cellStyle name="semestre 4 11 7" xfId="28699"/>
    <cellStyle name="semestre 4 11 8" xfId="28700"/>
    <cellStyle name="semestre 4 11 9" xfId="28701"/>
    <cellStyle name="semestre 4 12" xfId="28702"/>
    <cellStyle name="semestre 4 12 10" xfId="28703"/>
    <cellStyle name="semestre 4 12 11" xfId="28704"/>
    <cellStyle name="semestre 4 12 12" xfId="28705"/>
    <cellStyle name="semestre 4 12 13" xfId="28706"/>
    <cellStyle name="semestre 4 12 14" xfId="28707"/>
    <cellStyle name="semestre 4 12 2" xfId="28708"/>
    <cellStyle name="semestre 4 12 2 10" xfId="28709"/>
    <cellStyle name="semestre 4 12 2 11" xfId="28710"/>
    <cellStyle name="semestre 4 12 2 12" xfId="28711"/>
    <cellStyle name="semestre 4 12 2 13" xfId="28712"/>
    <cellStyle name="semestre 4 12 2 2" xfId="28713"/>
    <cellStyle name="semestre 4 12 2 3" xfId="28714"/>
    <cellStyle name="semestre 4 12 2 4" xfId="28715"/>
    <cellStyle name="semestre 4 12 2 5" xfId="28716"/>
    <cellStyle name="semestre 4 12 2 6" xfId="28717"/>
    <cellStyle name="semestre 4 12 2 7" xfId="28718"/>
    <cellStyle name="semestre 4 12 2 8" xfId="28719"/>
    <cellStyle name="semestre 4 12 2 9" xfId="28720"/>
    <cellStyle name="semestre 4 12 3" xfId="28721"/>
    <cellStyle name="semestre 4 12 4" xfId="28722"/>
    <cellStyle name="semestre 4 12 5" xfId="28723"/>
    <cellStyle name="semestre 4 12 6" xfId="28724"/>
    <cellStyle name="semestre 4 12 7" xfId="28725"/>
    <cellStyle name="semestre 4 12 8" xfId="28726"/>
    <cellStyle name="semestre 4 12 9" xfId="28727"/>
    <cellStyle name="semestre 4 13" xfId="28728"/>
    <cellStyle name="semestre 4 13 10" xfId="28729"/>
    <cellStyle name="semestre 4 13 11" xfId="28730"/>
    <cellStyle name="semestre 4 13 12" xfId="28731"/>
    <cellStyle name="semestre 4 13 13" xfId="28732"/>
    <cellStyle name="semestre 4 13 2" xfId="28733"/>
    <cellStyle name="semestre 4 13 2 10" xfId="28734"/>
    <cellStyle name="semestre 4 13 2 11" xfId="28735"/>
    <cellStyle name="semestre 4 13 2 12" xfId="28736"/>
    <cellStyle name="semestre 4 13 2 13" xfId="28737"/>
    <cellStyle name="semestre 4 13 2 2" xfId="28738"/>
    <cellStyle name="semestre 4 13 2 3" xfId="28739"/>
    <cellStyle name="semestre 4 13 2 4" xfId="28740"/>
    <cellStyle name="semestre 4 13 2 5" xfId="28741"/>
    <cellStyle name="semestre 4 13 2 6" xfId="28742"/>
    <cellStyle name="semestre 4 13 2 7" xfId="28743"/>
    <cellStyle name="semestre 4 13 2 8" xfId="28744"/>
    <cellStyle name="semestre 4 13 2 9" xfId="28745"/>
    <cellStyle name="semestre 4 13 3" xfId="28746"/>
    <cellStyle name="semestre 4 13 4" xfId="28747"/>
    <cellStyle name="semestre 4 13 5" xfId="28748"/>
    <cellStyle name="semestre 4 13 6" xfId="28749"/>
    <cellStyle name="semestre 4 13 7" xfId="28750"/>
    <cellStyle name="semestre 4 13 8" xfId="28751"/>
    <cellStyle name="semestre 4 13 9" xfId="28752"/>
    <cellStyle name="semestre 4 14" xfId="28753"/>
    <cellStyle name="semestre 4 14 10" xfId="28754"/>
    <cellStyle name="semestre 4 14 11" xfId="28755"/>
    <cellStyle name="semestre 4 14 12" xfId="28756"/>
    <cellStyle name="semestre 4 14 13" xfId="28757"/>
    <cellStyle name="semestre 4 14 2" xfId="28758"/>
    <cellStyle name="semestre 4 14 3" xfId="28759"/>
    <cellStyle name="semestre 4 14 4" xfId="28760"/>
    <cellStyle name="semestre 4 14 5" xfId="28761"/>
    <cellStyle name="semestre 4 14 6" xfId="28762"/>
    <cellStyle name="semestre 4 14 7" xfId="28763"/>
    <cellStyle name="semestre 4 14 8" xfId="28764"/>
    <cellStyle name="semestre 4 14 9" xfId="28765"/>
    <cellStyle name="semestre 4 15" xfId="28766"/>
    <cellStyle name="semestre 4 16" xfId="28767"/>
    <cellStyle name="semestre 4 17" xfId="28768"/>
    <cellStyle name="semestre 4 18" xfId="28769"/>
    <cellStyle name="semestre 4 19" xfId="28770"/>
    <cellStyle name="semestre 4 2" xfId="28771"/>
    <cellStyle name="semestre 4 2 10" xfId="28772"/>
    <cellStyle name="semestre 4 2 11" xfId="28773"/>
    <cellStyle name="semestre 4 2 12" xfId="28774"/>
    <cellStyle name="semestre 4 2 13" xfId="28775"/>
    <cellStyle name="semestre 4 2 14" xfId="28776"/>
    <cellStyle name="semestre 4 2 2" xfId="28777"/>
    <cellStyle name="semestre 4 2 2 10" xfId="28778"/>
    <cellStyle name="semestre 4 2 2 11" xfId="28779"/>
    <cellStyle name="semestre 4 2 2 12" xfId="28780"/>
    <cellStyle name="semestre 4 2 2 13" xfId="28781"/>
    <cellStyle name="semestre 4 2 2 2" xfId="28782"/>
    <cellStyle name="semestre 4 2 2 3" xfId="28783"/>
    <cellStyle name="semestre 4 2 2 4" xfId="28784"/>
    <cellStyle name="semestre 4 2 2 5" xfId="28785"/>
    <cellStyle name="semestre 4 2 2 6" xfId="28786"/>
    <cellStyle name="semestre 4 2 2 7" xfId="28787"/>
    <cellStyle name="semestre 4 2 2 8" xfId="28788"/>
    <cellStyle name="semestre 4 2 2 9" xfId="28789"/>
    <cellStyle name="semestre 4 2 3" xfId="28790"/>
    <cellStyle name="semestre 4 2 4" xfId="28791"/>
    <cellStyle name="semestre 4 2 5" xfId="28792"/>
    <cellStyle name="semestre 4 2 6" xfId="28793"/>
    <cellStyle name="semestre 4 2 7" xfId="28794"/>
    <cellStyle name="semestre 4 2 8" xfId="28795"/>
    <cellStyle name="semestre 4 2 9" xfId="28796"/>
    <cellStyle name="semestre 4 20" xfId="28797"/>
    <cellStyle name="semestre 4 21" xfId="28798"/>
    <cellStyle name="semestre 4 22" xfId="28799"/>
    <cellStyle name="semestre 4 23" xfId="28800"/>
    <cellStyle name="semestre 4 24" xfId="28801"/>
    <cellStyle name="semestre 4 25" xfId="28802"/>
    <cellStyle name="semestre 4 3" xfId="28803"/>
    <cellStyle name="semestre 4 3 10" xfId="28804"/>
    <cellStyle name="semestre 4 3 11" xfId="28805"/>
    <cellStyle name="semestre 4 3 12" xfId="28806"/>
    <cellStyle name="semestre 4 3 13" xfId="28807"/>
    <cellStyle name="semestre 4 3 14" xfId="28808"/>
    <cellStyle name="semestre 4 3 2" xfId="28809"/>
    <cellStyle name="semestre 4 3 2 10" xfId="28810"/>
    <cellStyle name="semestre 4 3 2 11" xfId="28811"/>
    <cellStyle name="semestre 4 3 2 12" xfId="28812"/>
    <cellStyle name="semestre 4 3 2 13" xfId="28813"/>
    <cellStyle name="semestre 4 3 2 2" xfId="28814"/>
    <cellStyle name="semestre 4 3 2 3" xfId="28815"/>
    <cellStyle name="semestre 4 3 2 4" xfId="28816"/>
    <cellStyle name="semestre 4 3 2 5" xfId="28817"/>
    <cellStyle name="semestre 4 3 2 6" xfId="28818"/>
    <cellStyle name="semestre 4 3 2 7" xfId="28819"/>
    <cellStyle name="semestre 4 3 2 8" xfId="28820"/>
    <cellStyle name="semestre 4 3 2 9" xfId="28821"/>
    <cellStyle name="semestre 4 3 3" xfId="28822"/>
    <cellStyle name="semestre 4 3 4" xfId="28823"/>
    <cellStyle name="semestre 4 3 5" xfId="28824"/>
    <cellStyle name="semestre 4 3 6" xfId="28825"/>
    <cellStyle name="semestre 4 3 7" xfId="28826"/>
    <cellStyle name="semestre 4 3 8" xfId="28827"/>
    <cellStyle name="semestre 4 3 9" xfId="28828"/>
    <cellStyle name="semestre 4 4" xfId="28829"/>
    <cellStyle name="semestre 4 4 10" xfId="28830"/>
    <cellStyle name="semestre 4 4 11" xfId="28831"/>
    <cellStyle name="semestre 4 4 12" xfId="28832"/>
    <cellStyle name="semestre 4 4 13" xfId="28833"/>
    <cellStyle name="semestre 4 4 14" xfId="28834"/>
    <cellStyle name="semestre 4 4 2" xfId="28835"/>
    <cellStyle name="semestre 4 4 2 10" xfId="28836"/>
    <cellStyle name="semestre 4 4 2 11" xfId="28837"/>
    <cellStyle name="semestre 4 4 2 12" xfId="28838"/>
    <cellStyle name="semestre 4 4 2 13" xfId="28839"/>
    <cellStyle name="semestre 4 4 2 2" xfId="28840"/>
    <cellStyle name="semestre 4 4 2 3" xfId="28841"/>
    <cellStyle name="semestre 4 4 2 4" xfId="28842"/>
    <cellStyle name="semestre 4 4 2 5" xfId="28843"/>
    <cellStyle name="semestre 4 4 2 6" xfId="28844"/>
    <cellStyle name="semestre 4 4 2 7" xfId="28845"/>
    <cellStyle name="semestre 4 4 2 8" xfId="28846"/>
    <cellStyle name="semestre 4 4 2 9" xfId="28847"/>
    <cellStyle name="semestre 4 4 3" xfId="28848"/>
    <cellStyle name="semestre 4 4 4" xfId="28849"/>
    <cellStyle name="semestre 4 4 5" xfId="28850"/>
    <cellStyle name="semestre 4 4 6" xfId="28851"/>
    <cellStyle name="semestre 4 4 7" xfId="28852"/>
    <cellStyle name="semestre 4 4 8" xfId="28853"/>
    <cellStyle name="semestre 4 4 9" xfId="28854"/>
    <cellStyle name="semestre 4 5" xfId="28855"/>
    <cellStyle name="semestre 4 5 10" xfId="28856"/>
    <cellStyle name="semestre 4 5 11" xfId="28857"/>
    <cellStyle name="semestre 4 5 12" xfId="28858"/>
    <cellStyle name="semestre 4 5 13" xfId="28859"/>
    <cellStyle name="semestre 4 5 14" xfId="28860"/>
    <cellStyle name="semestre 4 5 2" xfId="28861"/>
    <cellStyle name="semestre 4 5 2 10" xfId="28862"/>
    <cellStyle name="semestre 4 5 2 11" xfId="28863"/>
    <cellStyle name="semestre 4 5 2 12" xfId="28864"/>
    <cellStyle name="semestre 4 5 2 13" xfId="28865"/>
    <cellStyle name="semestre 4 5 2 2" xfId="28866"/>
    <cellStyle name="semestre 4 5 2 3" xfId="28867"/>
    <cellStyle name="semestre 4 5 2 4" xfId="28868"/>
    <cellStyle name="semestre 4 5 2 5" xfId="28869"/>
    <cellStyle name="semestre 4 5 2 6" xfId="28870"/>
    <cellStyle name="semestre 4 5 2 7" xfId="28871"/>
    <cellStyle name="semestre 4 5 2 8" xfId="28872"/>
    <cellStyle name="semestre 4 5 2 9" xfId="28873"/>
    <cellStyle name="semestre 4 5 3" xfId="28874"/>
    <cellStyle name="semestre 4 5 4" xfId="28875"/>
    <cellStyle name="semestre 4 5 5" xfId="28876"/>
    <cellStyle name="semestre 4 5 6" xfId="28877"/>
    <cellStyle name="semestre 4 5 7" xfId="28878"/>
    <cellStyle name="semestre 4 5 8" xfId="28879"/>
    <cellStyle name="semestre 4 5 9" xfId="28880"/>
    <cellStyle name="semestre 4 6" xfId="28881"/>
    <cellStyle name="semestre 4 6 10" xfId="28882"/>
    <cellStyle name="semestre 4 6 11" xfId="28883"/>
    <cellStyle name="semestre 4 6 12" xfId="28884"/>
    <cellStyle name="semestre 4 6 13" xfId="28885"/>
    <cellStyle name="semestre 4 6 14" xfId="28886"/>
    <cellStyle name="semestre 4 6 2" xfId="28887"/>
    <cellStyle name="semestre 4 6 2 10" xfId="28888"/>
    <cellStyle name="semestre 4 6 2 11" xfId="28889"/>
    <cellStyle name="semestre 4 6 2 12" xfId="28890"/>
    <cellStyle name="semestre 4 6 2 13" xfId="28891"/>
    <cellStyle name="semestre 4 6 2 2" xfId="28892"/>
    <cellStyle name="semestre 4 6 2 3" xfId="28893"/>
    <cellStyle name="semestre 4 6 2 4" xfId="28894"/>
    <cellStyle name="semestre 4 6 2 5" xfId="28895"/>
    <cellStyle name="semestre 4 6 2 6" xfId="28896"/>
    <cellStyle name="semestre 4 6 2 7" xfId="28897"/>
    <cellStyle name="semestre 4 6 2 8" xfId="28898"/>
    <cellStyle name="semestre 4 6 2 9" xfId="28899"/>
    <cellStyle name="semestre 4 6 3" xfId="28900"/>
    <cellStyle name="semestre 4 6 4" xfId="28901"/>
    <cellStyle name="semestre 4 6 5" xfId="28902"/>
    <cellStyle name="semestre 4 6 6" xfId="28903"/>
    <cellStyle name="semestre 4 6 7" xfId="28904"/>
    <cellStyle name="semestre 4 6 8" xfId="28905"/>
    <cellStyle name="semestre 4 6 9" xfId="28906"/>
    <cellStyle name="semestre 4 7" xfId="28907"/>
    <cellStyle name="semestre 4 7 10" xfId="28908"/>
    <cellStyle name="semestre 4 7 11" xfId="28909"/>
    <cellStyle name="semestre 4 7 12" xfId="28910"/>
    <cellStyle name="semestre 4 7 13" xfId="28911"/>
    <cellStyle name="semestre 4 7 14" xfId="28912"/>
    <cellStyle name="semestre 4 7 2" xfId="28913"/>
    <cellStyle name="semestre 4 7 2 10" xfId="28914"/>
    <cellStyle name="semestre 4 7 2 11" xfId="28915"/>
    <cellStyle name="semestre 4 7 2 12" xfId="28916"/>
    <cellStyle name="semestre 4 7 2 13" xfId="28917"/>
    <cellStyle name="semestre 4 7 2 2" xfId="28918"/>
    <cellStyle name="semestre 4 7 2 3" xfId="28919"/>
    <cellStyle name="semestre 4 7 2 4" xfId="28920"/>
    <cellStyle name="semestre 4 7 2 5" xfId="28921"/>
    <cellStyle name="semestre 4 7 2 6" xfId="28922"/>
    <cellStyle name="semestre 4 7 2 7" xfId="28923"/>
    <cellStyle name="semestre 4 7 2 8" xfId="28924"/>
    <cellStyle name="semestre 4 7 2 9" xfId="28925"/>
    <cellStyle name="semestre 4 7 3" xfId="28926"/>
    <cellStyle name="semestre 4 7 4" xfId="28927"/>
    <cellStyle name="semestre 4 7 5" xfId="28928"/>
    <cellStyle name="semestre 4 7 6" xfId="28929"/>
    <cellStyle name="semestre 4 7 7" xfId="28930"/>
    <cellStyle name="semestre 4 7 8" xfId="28931"/>
    <cellStyle name="semestre 4 7 9" xfId="28932"/>
    <cellStyle name="semestre 4 8" xfId="28933"/>
    <cellStyle name="semestre 4 8 10" xfId="28934"/>
    <cellStyle name="semestre 4 8 11" xfId="28935"/>
    <cellStyle name="semestre 4 8 12" xfId="28936"/>
    <cellStyle name="semestre 4 8 13" xfId="28937"/>
    <cellStyle name="semestre 4 8 14" xfId="28938"/>
    <cellStyle name="semestre 4 8 2" xfId="28939"/>
    <cellStyle name="semestre 4 8 2 10" xfId="28940"/>
    <cellStyle name="semestre 4 8 2 11" xfId="28941"/>
    <cellStyle name="semestre 4 8 2 12" xfId="28942"/>
    <cellStyle name="semestre 4 8 2 13" xfId="28943"/>
    <cellStyle name="semestre 4 8 2 2" xfId="28944"/>
    <cellStyle name="semestre 4 8 2 3" xfId="28945"/>
    <cellStyle name="semestre 4 8 2 4" xfId="28946"/>
    <cellStyle name="semestre 4 8 2 5" xfId="28947"/>
    <cellStyle name="semestre 4 8 2 6" xfId="28948"/>
    <cellStyle name="semestre 4 8 2 7" xfId="28949"/>
    <cellStyle name="semestre 4 8 2 8" xfId="28950"/>
    <cellStyle name="semestre 4 8 2 9" xfId="28951"/>
    <cellStyle name="semestre 4 8 3" xfId="28952"/>
    <cellStyle name="semestre 4 8 4" xfId="28953"/>
    <cellStyle name="semestre 4 8 5" xfId="28954"/>
    <cellStyle name="semestre 4 8 6" xfId="28955"/>
    <cellStyle name="semestre 4 8 7" xfId="28956"/>
    <cellStyle name="semestre 4 8 8" xfId="28957"/>
    <cellStyle name="semestre 4 8 9" xfId="28958"/>
    <cellStyle name="semestre 4 9" xfId="28959"/>
    <cellStyle name="semestre 4 9 10" xfId="28960"/>
    <cellStyle name="semestre 4 9 11" xfId="28961"/>
    <cellStyle name="semestre 4 9 12" xfId="28962"/>
    <cellStyle name="semestre 4 9 13" xfId="28963"/>
    <cellStyle name="semestre 4 9 14" xfId="28964"/>
    <cellStyle name="semestre 4 9 2" xfId="28965"/>
    <cellStyle name="semestre 4 9 2 10" xfId="28966"/>
    <cellStyle name="semestre 4 9 2 11" xfId="28967"/>
    <cellStyle name="semestre 4 9 2 12" xfId="28968"/>
    <cellStyle name="semestre 4 9 2 13" xfId="28969"/>
    <cellStyle name="semestre 4 9 2 2" xfId="28970"/>
    <cellStyle name="semestre 4 9 2 3" xfId="28971"/>
    <cellStyle name="semestre 4 9 2 4" xfId="28972"/>
    <cellStyle name="semestre 4 9 2 5" xfId="28973"/>
    <cellStyle name="semestre 4 9 2 6" xfId="28974"/>
    <cellStyle name="semestre 4 9 2 7" xfId="28975"/>
    <cellStyle name="semestre 4 9 2 8" xfId="28976"/>
    <cellStyle name="semestre 4 9 2 9" xfId="28977"/>
    <cellStyle name="semestre 4 9 3" xfId="28978"/>
    <cellStyle name="semestre 4 9 4" xfId="28979"/>
    <cellStyle name="semestre 4 9 5" xfId="28980"/>
    <cellStyle name="semestre 4 9 6" xfId="28981"/>
    <cellStyle name="semestre 4 9 7" xfId="28982"/>
    <cellStyle name="semestre 4 9 8" xfId="28983"/>
    <cellStyle name="semestre 4 9 9" xfId="28984"/>
    <cellStyle name="semestre 5" xfId="28985"/>
    <cellStyle name="semestre 5 10" xfId="28986"/>
    <cellStyle name="semestre 5 10 10" xfId="28987"/>
    <cellStyle name="semestre 5 10 11" xfId="28988"/>
    <cellStyle name="semestre 5 10 12" xfId="28989"/>
    <cellStyle name="semestre 5 10 13" xfId="28990"/>
    <cellStyle name="semestre 5 10 14" xfId="28991"/>
    <cellStyle name="semestre 5 10 2" xfId="28992"/>
    <cellStyle name="semestre 5 10 2 10" xfId="28993"/>
    <cellStyle name="semestre 5 10 2 11" xfId="28994"/>
    <cellStyle name="semestre 5 10 2 12" xfId="28995"/>
    <cellStyle name="semestre 5 10 2 13" xfId="28996"/>
    <cellStyle name="semestre 5 10 2 2" xfId="28997"/>
    <cellStyle name="semestre 5 10 2 3" xfId="28998"/>
    <cellStyle name="semestre 5 10 2 4" xfId="28999"/>
    <cellStyle name="semestre 5 10 2 5" xfId="29000"/>
    <cellStyle name="semestre 5 10 2 6" xfId="29001"/>
    <cellStyle name="semestre 5 10 2 7" xfId="29002"/>
    <cellStyle name="semestre 5 10 2 8" xfId="29003"/>
    <cellStyle name="semestre 5 10 2 9" xfId="29004"/>
    <cellStyle name="semestre 5 10 3" xfId="29005"/>
    <cellStyle name="semestre 5 10 4" xfId="29006"/>
    <cellStyle name="semestre 5 10 5" xfId="29007"/>
    <cellStyle name="semestre 5 10 6" xfId="29008"/>
    <cellStyle name="semestre 5 10 7" xfId="29009"/>
    <cellStyle name="semestre 5 10 8" xfId="29010"/>
    <cellStyle name="semestre 5 10 9" xfId="29011"/>
    <cellStyle name="semestre 5 11" xfId="29012"/>
    <cellStyle name="semestre 5 11 10" xfId="29013"/>
    <cellStyle name="semestre 5 11 11" xfId="29014"/>
    <cellStyle name="semestre 5 11 12" xfId="29015"/>
    <cellStyle name="semestre 5 11 13" xfId="29016"/>
    <cellStyle name="semestre 5 11 14" xfId="29017"/>
    <cellStyle name="semestre 5 11 2" xfId="29018"/>
    <cellStyle name="semestre 5 11 2 10" xfId="29019"/>
    <cellStyle name="semestre 5 11 2 11" xfId="29020"/>
    <cellStyle name="semestre 5 11 2 12" xfId="29021"/>
    <cellStyle name="semestre 5 11 2 13" xfId="29022"/>
    <cellStyle name="semestre 5 11 2 2" xfId="29023"/>
    <cellStyle name="semestre 5 11 2 3" xfId="29024"/>
    <cellStyle name="semestre 5 11 2 4" xfId="29025"/>
    <cellStyle name="semestre 5 11 2 5" xfId="29026"/>
    <cellStyle name="semestre 5 11 2 6" xfId="29027"/>
    <cellStyle name="semestre 5 11 2 7" xfId="29028"/>
    <cellStyle name="semestre 5 11 2 8" xfId="29029"/>
    <cellStyle name="semestre 5 11 2 9" xfId="29030"/>
    <cellStyle name="semestre 5 11 3" xfId="29031"/>
    <cellStyle name="semestre 5 11 4" xfId="29032"/>
    <cellStyle name="semestre 5 11 5" xfId="29033"/>
    <cellStyle name="semestre 5 11 6" xfId="29034"/>
    <cellStyle name="semestre 5 11 7" xfId="29035"/>
    <cellStyle name="semestre 5 11 8" xfId="29036"/>
    <cellStyle name="semestre 5 11 9" xfId="29037"/>
    <cellStyle name="semestre 5 12" xfId="29038"/>
    <cellStyle name="semestre 5 12 10" xfId="29039"/>
    <cellStyle name="semestre 5 12 11" xfId="29040"/>
    <cellStyle name="semestre 5 12 12" xfId="29041"/>
    <cellStyle name="semestre 5 12 13" xfId="29042"/>
    <cellStyle name="semestre 5 12 14" xfId="29043"/>
    <cellStyle name="semestre 5 12 2" xfId="29044"/>
    <cellStyle name="semestre 5 12 2 10" xfId="29045"/>
    <cellStyle name="semestre 5 12 2 11" xfId="29046"/>
    <cellStyle name="semestre 5 12 2 12" xfId="29047"/>
    <cellStyle name="semestre 5 12 2 13" xfId="29048"/>
    <cellStyle name="semestre 5 12 2 2" xfId="29049"/>
    <cellStyle name="semestre 5 12 2 3" xfId="29050"/>
    <cellStyle name="semestre 5 12 2 4" xfId="29051"/>
    <cellStyle name="semestre 5 12 2 5" xfId="29052"/>
    <cellStyle name="semestre 5 12 2 6" xfId="29053"/>
    <cellStyle name="semestre 5 12 2 7" xfId="29054"/>
    <cellStyle name="semestre 5 12 2 8" xfId="29055"/>
    <cellStyle name="semestre 5 12 2 9" xfId="29056"/>
    <cellStyle name="semestre 5 12 3" xfId="29057"/>
    <cellStyle name="semestre 5 12 4" xfId="29058"/>
    <cellStyle name="semestre 5 12 5" xfId="29059"/>
    <cellStyle name="semestre 5 12 6" xfId="29060"/>
    <cellStyle name="semestre 5 12 7" xfId="29061"/>
    <cellStyle name="semestre 5 12 8" xfId="29062"/>
    <cellStyle name="semestre 5 12 9" xfId="29063"/>
    <cellStyle name="semestre 5 13" xfId="29064"/>
    <cellStyle name="semestre 5 13 10" xfId="29065"/>
    <cellStyle name="semestre 5 13 11" xfId="29066"/>
    <cellStyle name="semestre 5 13 12" xfId="29067"/>
    <cellStyle name="semestre 5 13 13" xfId="29068"/>
    <cellStyle name="semestre 5 13 2" xfId="29069"/>
    <cellStyle name="semestre 5 13 2 10" xfId="29070"/>
    <cellStyle name="semestre 5 13 2 11" xfId="29071"/>
    <cellStyle name="semestre 5 13 2 12" xfId="29072"/>
    <cellStyle name="semestre 5 13 2 13" xfId="29073"/>
    <cellStyle name="semestre 5 13 2 2" xfId="29074"/>
    <cellStyle name="semestre 5 13 2 3" xfId="29075"/>
    <cellStyle name="semestre 5 13 2 4" xfId="29076"/>
    <cellStyle name="semestre 5 13 2 5" xfId="29077"/>
    <cellStyle name="semestre 5 13 2 6" xfId="29078"/>
    <cellStyle name="semestre 5 13 2 7" xfId="29079"/>
    <cellStyle name="semestre 5 13 2 8" xfId="29080"/>
    <cellStyle name="semestre 5 13 2 9" xfId="29081"/>
    <cellStyle name="semestre 5 13 3" xfId="29082"/>
    <cellStyle name="semestre 5 13 4" xfId="29083"/>
    <cellStyle name="semestre 5 13 5" xfId="29084"/>
    <cellStyle name="semestre 5 13 6" xfId="29085"/>
    <cellStyle name="semestre 5 13 7" xfId="29086"/>
    <cellStyle name="semestre 5 13 8" xfId="29087"/>
    <cellStyle name="semestre 5 13 9" xfId="29088"/>
    <cellStyle name="semestre 5 14" xfId="29089"/>
    <cellStyle name="semestre 5 14 10" xfId="29090"/>
    <cellStyle name="semestre 5 14 11" xfId="29091"/>
    <cellStyle name="semestre 5 14 12" xfId="29092"/>
    <cellStyle name="semestre 5 14 13" xfId="29093"/>
    <cellStyle name="semestre 5 14 2" xfId="29094"/>
    <cellStyle name="semestre 5 14 3" xfId="29095"/>
    <cellStyle name="semestre 5 14 4" xfId="29096"/>
    <cellStyle name="semestre 5 14 5" xfId="29097"/>
    <cellStyle name="semestre 5 14 6" xfId="29098"/>
    <cellStyle name="semestre 5 14 7" xfId="29099"/>
    <cellStyle name="semestre 5 14 8" xfId="29100"/>
    <cellStyle name="semestre 5 14 9" xfId="29101"/>
    <cellStyle name="semestre 5 15" xfId="29102"/>
    <cellStyle name="semestre 5 16" xfId="29103"/>
    <cellStyle name="semestre 5 17" xfId="29104"/>
    <cellStyle name="semestre 5 18" xfId="29105"/>
    <cellStyle name="semestre 5 19" xfId="29106"/>
    <cellStyle name="semestre 5 2" xfId="29107"/>
    <cellStyle name="semestre 5 2 10" xfId="29108"/>
    <cellStyle name="semestre 5 2 11" xfId="29109"/>
    <cellStyle name="semestre 5 2 12" xfId="29110"/>
    <cellStyle name="semestre 5 2 13" xfId="29111"/>
    <cellStyle name="semestre 5 2 14" xfId="29112"/>
    <cellStyle name="semestre 5 2 2" xfId="29113"/>
    <cellStyle name="semestre 5 2 2 10" xfId="29114"/>
    <cellStyle name="semestre 5 2 2 11" xfId="29115"/>
    <cellStyle name="semestre 5 2 2 12" xfId="29116"/>
    <cellStyle name="semestre 5 2 2 13" xfId="29117"/>
    <cellStyle name="semestre 5 2 2 2" xfId="29118"/>
    <cellStyle name="semestre 5 2 2 3" xfId="29119"/>
    <cellStyle name="semestre 5 2 2 4" xfId="29120"/>
    <cellStyle name="semestre 5 2 2 5" xfId="29121"/>
    <cellStyle name="semestre 5 2 2 6" xfId="29122"/>
    <cellStyle name="semestre 5 2 2 7" xfId="29123"/>
    <cellStyle name="semestre 5 2 2 8" xfId="29124"/>
    <cellStyle name="semestre 5 2 2 9" xfId="29125"/>
    <cellStyle name="semestre 5 2 3" xfId="29126"/>
    <cellStyle name="semestre 5 2 4" xfId="29127"/>
    <cellStyle name="semestre 5 2 5" xfId="29128"/>
    <cellStyle name="semestre 5 2 6" xfId="29129"/>
    <cellStyle name="semestre 5 2 7" xfId="29130"/>
    <cellStyle name="semestre 5 2 8" xfId="29131"/>
    <cellStyle name="semestre 5 2 9" xfId="29132"/>
    <cellStyle name="semestre 5 20" xfId="29133"/>
    <cellStyle name="semestre 5 21" xfId="29134"/>
    <cellStyle name="semestre 5 22" xfId="29135"/>
    <cellStyle name="semestre 5 23" xfId="29136"/>
    <cellStyle name="semestre 5 24" xfId="29137"/>
    <cellStyle name="semestre 5 25" xfId="29138"/>
    <cellStyle name="semestre 5 3" xfId="29139"/>
    <cellStyle name="semestre 5 3 10" xfId="29140"/>
    <cellStyle name="semestre 5 3 11" xfId="29141"/>
    <cellStyle name="semestre 5 3 12" xfId="29142"/>
    <cellStyle name="semestre 5 3 13" xfId="29143"/>
    <cellStyle name="semestre 5 3 14" xfId="29144"/>
    <cellStyle name="semestre 5 3 2" xfId="29145"/>
    <cellStyle name="semestre 5 3 2 10" xfId="29146"/>
    <cellStyle name="semestre 5 3 2 11" xfId="29147"/>
    <cellStyle name="semestre 5 3 2 12" xfId="29148"/>
    <cellStyle name="semestre 5 3 2 13" xfId="29149"/>
    <cellStyle name="semestre 5 3 2 2" xfId="29150"/>
    <cellStyle name="semestre 5 3 2 3" xfId="29151"/>
    <cellStyle name="semestre 5 3 2 4" xfId="29152"/>
    <cellStyle name="semestre 5 3 2 5" xfId="29153"/>
    <cellStyle name="semestre 5 3 2 6" xfId="29154"/>
    <cellStyle name="semestre 5 3 2 7" xfId="29155"/>
    <cellStyle name="semestre 5 3 2 8" xfId="29156"/>
    <cellStyle name="semestre 5 3 2 9" xfId="29157"/>
    <cellStyle name="semestre 5 3 3" xfId="29158"/>
    <cellStyle name="semestre 5 3 4" xfId="29159"/>
    <cellStyle name="semestre 5 3 5" xfId="29160"/>
    <cellStyle name="semestre 5 3 6" xfId="29161"/>
    <cellStyle name="semestre 5 3 7" xfId="29162"/>
    <cellStyle name="semestre 5 3 8" xfId="29163"/>
    <cellStyle name="semestre 5 3 9" xfId="29164"/>
    <cellStyle name="semestre 5 4" xfId="29165"/>
    <cellStyle name="semestre 5 4 10" xfId="29166"/>
    <cellStyle name="semestre 5 4 11" xfId="29167"/>
    <cellStyle name="semestre 5 4 12" xfId="29168"/>
    <cellStyle name="semestre 5 4 13" xfId="29169"/>
    <cellStyle name="semestre 5 4 14" xfId="29170"/>
    <cellStyle name="semestre 5 4 2" xfId="29171"/>
    <cellStyle name="semestre 5 4 2 10" xfId="29172"/>
    <cellStyle name="semestre 5 4 2 11" xfId="29173"/>
    <cellStyle name="semestre 5 4 2 12" xfId="29174"/>
    <cellStyle name="semestre 5 4 2 13" xfId="29175"/>
    <cellStyle name="semestre 5 4 2 2" xfId="29176"/>
    <cellStyle name="semestre 5 4 2 3" xfId="29177"/>
    <cellStyle name="semestre 5 4 2 4" xfId="29178"/>
    <cellStyle name="semestre 5 4 2 5" xfId="29179"/>
    <cellStyle name="semestre 5 4 2 6" xfId="29180"/>
    <cellStyle name="semestre 5 4 2 7" xfId="29181"/>
    <cellStyle name="semestre 5 4 2 8" xfId="29182"/>
    <cellStyle name="semestre 5 4 2 9" xfId="29183"/>
    <cellStyle name="semestre 5 4 3" xfId="29184"/>
    <cellStyle name="semestre 5 4 4" xfId="29185"/>
    <cellStyle name="semestre 5 4 5" xfId="29186"/>
    <cellStyle name="semestre 5 4 6" xfId="29187"/>
    <cellStyle name="semestre 5 4 7" xfId="29188"/>
    <cellStyle name="semestre 5 4 8" xfId="29189"/>
    <cellStyle name="semestre 5 4 9" xfId="29190"/>
    <cellStyle name="semestre 5 5" xfId="29191"/>
    <cellStyle name="semestre 5 5 10" xfId="29192"/>
    <cellStyle name="semestre 5 5 11" xfId="29193"/>
    <cellStyle name="semestre 5 5 12" xfId="29194"/>
    <cellStyle name="semestre 5 5 13" xfId="29195"/>
    <cellStyle name="semestre 5 5 14" xfId="29196"/>
    <cellStyle name="semestre 5 5 2" xfId="29197"/>
    <cellStyle name="semestre 5 5 2 10" xfId="29198"/>
    <cellStyle name="semestre 5 5 2 11" xfId="29199"/>
    <cellStyle name="semestre 5 5 2 12" xfId="29200"/>
    <cellStyle name="semestre 5 5 2 13" xfId="29201"/>
    <cellStyle name="semestre 5 5 2 2" xfId="29202"/>
    <cellStyle name="semestre 5 5 2 3" xfId="29203"/>
    <cellStyle name="semestre 5 5 2 4" xfId="29204"/>
    <cellStyle name="semestre 5 5 2 5" xfId="29205"/>
    <cellStyle name="semestre 5 5 2 6" xfId="29206"/>
    <cellStyle name="semestre 5 5 2 7" xfId="29207"/>
    <cellStyle name="semestre 5 5 2 8" xfId="29208"/>
    <cellStyle name="semestre 5 5 2 9" xfId="29209"/>
    <cellStyle name="semestre 5 5 3" xfId="29210"/>
    <cellStyle name="semestre 5 5 4" xfId="29211"/>
    <cellStyle name="semestre 5 5 5" xfId="29212"/>
    <cellStyle name="semestre 5 5 6" xfId="29213"/>
    <cellStyle name="semestre 5 5 7" xfId="29214"/>
    <cellStyle name="semestre 5 5 8" xfId="29215"/>
    <cellStyle name="semestre 5 5 9" xfId="29216"/>
    <cellStyle name="semestre 5 6" xfId="29217"/>
    <cellStyle name="semestre 5 6 10" xfId="29218"/>
    <cellStyle name="semestre 5 6 11" xfId="29219"/>
    <cellStyle name="semestre 5 6 12" xfId="29220"/>
    <cellStyle name="semestre 5 6 13" xfId="29221"/>
    <cellStyle name="semestre 5 6 14" xfId="29222"/>
    <cellStyle name="semestre 5 6 2" xfId="29223"/>
    <cellStyle name="semestre 5 6 2 10" xfId="29224"/>
    <cellStyle name="semestre 5 6 2 11" xfId="29225"/>
    <cellStyle name="semestre 5 6 2 12" xfId="29226"/>
    <cellStyle name="semestre 5 6 2 13" xfId="29227"/>
    <cellStyle name="semestre 5 6 2 2" xfId="29228"/>
    <cellStyle name="semestre 5 6 2 3" xfId="29229"/>
    <cellStyle name="semestre 5 6 2 4" xfId="29230"/>
    <cellStyle name="semestre 5 6 2 5" xfId="29231"/>
    <cellStyle name="semestre 5 6 2 6" xfId="29232"/>
    <cellStyle name="semestre 5 6 2 7" xfId="29233"/>
    <cellStyle name="semestre 5 6 2 8" xfId="29234"/>
    <cellStyle name="semestre 5 6 2 9" xfId="29235"/>
    <cellStyle name="semestre 5 6 3" xfId="29236"/>
    <cellStyle name="semestre 5 6 4" xfId="29237"/>
    <cellStyle name="semestre 5 6 5" xfId="29238"/>
    <cellStyle name="semestre 5 6 6" xfId="29239"/>
    <cellStyle name="semestre 5 6 7" xfId="29240"/>
    <cellStyle name="semestre 5 6 8" xfId="29241"/>
    <cellStyle name="semestre 5 6 9" xfId="29242"/>
    <cellStyle name="semestre 5 7" xfId="29243"/>
    <cellStyle name="semestre 5 7 10" xfId="29244"/>
    <cellStyle name="semestre 5 7 11" xfId="29245"/>
    <cellStyle name="semestre 5 7 12" xfId="29246"/>
    <cellStyle name="semestre 5 7 13" xfId="29247"/>
    <cellStyle name="semestre 5 7 14" xfId="29248"/>
    <cellStyle name="semestre 5 7 2" xfId="29249"/>
    <cellStyle name="semestre 5 7 2 10" xfId="29250"/>
    <cellStyle name="semestre 5 7 2 11" xfId="29251"/>
    <cellStyle name="semestre 5 7 2 12" xfId="29252"/>
    <cellStyle name="semestre 5 7 2 13" xfId="29253"/>
    <cellStyle name="semestre 5 7 2 2" xfId="29254"/>
    <cellStyle name="semestre 5 7 2 3" xfId="29255"/>
    <cellStyle name="semestre 5 7 2 4" xfId="29256"/>
    <cellStyle name="semestre 5 7 2 5" xfId="29257"/>
    <cellStyle name="semestre 5 7 2 6" xfId="29258"/>
    <cellStyle name="semestre 5 7 2 7" xfId="29259"/>
    <cellStyle name="semestre 5 7 2 8" xfId="29260"/>
    <cellStyle name="semestre 5 7 2 9" xfId="29261"/>
    <cellStyle name="semestre 5 7 3" xfId="29262"/>
    <cellStyle name="semestre 5 7 4" xfId="29263"/>
    <cellStyle name="semestre 5 7 5" xfId="29264"/>
    <cellStyle name="semestre 5 7 6" xfId="29265"/>
    <cellStyle name="semestre 5 7 7" xfId="29266"/>
    <cellStyle name="semestre 5 7 8" xfId="29267"/>
    <cellStyle name="semestre 5 7 9" xfId="29268"/>
    <cellStyle name="semestre 5 8" xfId="29269"/>
    <cellStyle name="semestre 5 8 10" xfId="29270"/>
    <cellStyle name="semestre 5 8 11" xfId="29271"/>
    <cellStyle name="semestre 5 8 12" xfId="29272"/>
    <cellStyle name="semestre 5 8 13" xfId="29273"/>
    <cellStyle name="semestre 5 8 14" xfId="29274"/>
    <cellStyle name="semestre 5 8 2" xfId="29275"/>
    <cellStyle name="semestre 5 8 2 10" xfId="29276"/>
    <cellStyle name="semestre 5 8 2 11" xfId="29277"/>
    <cellStyle name="semestre 5 8 2 12" xfId="29278"/>
    <cellStyle name="semestre 5 8 2 13" xfId="29279"/>
    <cellStyle name="semestre 5 8 2 2" xfId="29280"/>
    <cellStyle name="semestre 5 8 2 3" xfId="29281"/>
    <cellStyle name="semestre 5 8 2 4" xfId="29282"/>
    <cellStyle name="semestre 5 8 2 5" xfId="29283"/>
    <cellStyle name="semestre 5 8 2 6" xfId="29284"/>
    <cellStyle name="semestre 5 8 2 7" xfId="29285"/>
    <cellStyle name="semestre 5 8 2 8" xfId="29286"/>
    <cellStyle name="semestre 5 8 2 9" xfId="29287"/>
    <cellStyle name="semestre 5 8 3" xfId="29288"/>
    <cellStyle name="semestre 5 8 4" xfId="29289"/>
    <cellStyle name="semestre 5 8 5" xfId="29290"/>
    <cellStyle name="semestre 5 8 6" xfId="29291"/>
    <cellStyle name="semestre 5 8 7" xfId="29292"/>
    <cellStyle name="semestre 5 8 8" xfId="29293"/>
    <cellStyle name="semestre 5 8 9" xfId="29294"/>
    <cellStyle name="semestre 5 9" xfId="29295"/>
    <cellStyle name="semestre 5 9 10" xfId="29296"/>
    <cellStyle name="semestre 5 9 11" xfId="29297"/>
    <cellStyle name="semestre 5 9 12" xfId="29298"/>
    <cellStyle name="semestre 5 9 13" xfId="29299"/>
    <cellStyle name="semestre 5 9 14" xfId="29300"/>
    <cellStyle name="semestre 5 9 2" xfId="29301"/>
    <cellStyle name="semestre 5 9 2 10" xfId="29302"/>
    <cellStyle name="semestre 5 9 2 11" xfId="29303"/>
    <cellStyle name="semestre 5 9 2 12" xfId="29304"/>
    <cellStyle name="semestre 5 9 2 13" xfId="29305"/>
    <cellStyle name="semestre 5 9 2 2" xfId="29306"/>
    <cellStyle name="semestre 5 9 2 3" xfId="29307"/>
    <cellStyle name="semestre 5 9 2 4" xfId="29308"/>
    <cellStyle name="semestre 5 9 2 5" xfId="29309"/>
    <cellStyle name="semestre 5 9 2 6" xfId="29310"/>
    <cellStyle name="semestre 5 9 2 7" xfId="29311"/>
    <cellStyle name="semestre 5 9 2 8" xfId="29312"/>
    <cellStyle name="semestre 5 9 2 9" xfId="29313"/>
    <cellStyle name="semestre 5 9 3" xfId="29314"/>
    <cellStyle name="semestre 5 9 4" xfId="29315"/>
    <cellStyle name="semestre 5 9 5" xfId="29316"/>
    <cellStyle name="semestre 5 9 6" xfId="29317"/>
    <cellStyle name="semestre 5 9 7" xfId="29318"/>
    <cellStyle name="semestre 5 9 8" xfId="29319"/>
    <cellStyle name="semestre 5 9 9" xfId="29320"/>
    <cellStyle name="semestre 6" xfId="29321"/>
    <cellStyle name="semestre 6 10" xfId="29322"/>
    <cellStyle name="semestre 6 10 10" xfId="29323"/>
    <cellStyle name="semestre 6 10 11" xfId="29324"/>
    <cellStyle name="semestre 6 10 12" xfId="29325"/>
    <cellStyle name="semestre 6 10 13" xfId="29326"/>
    <cellStyle name="semestre 6 10 14" xfId="29327"/>
    <cellStyle name="semestre 6 10 2" xfId="29328"/>
    <cellStyle name="semestre 6 10 2 10" xfId="29329"/>
    <cellStyle name="semestre 6 10 2 11" xfId="29330"/>
    <cellStyle name="semestre 6 10 2 12" xfId="29331"/>
    <cellStyle name="semestre 6 10 2 13" xfId="29332"/>
    <cellStyle name="semestre 6 10 2 2" xfId="29333"/>
    <cellStyle name="semestre 6 10 2 3" xfId="29334"/>
    <cellStyle name="semestre 6 10 2 4" xfId="29335"/>
    <cellStyle name="semestre 6 10 2 5" xfId="29336"/>
    <cellStyle name="semestre 6 10 2 6" xfId="29337"/>
    <cellStyle name="semestre 6 10 2 7" xfId="29338"/>
    <cellStyle name="semestre 6 10 2 8" xfId="29339"/>
    <cellStyle name="semestre 6 10 2 9" xfId="29340"/>
    <cellStyle name="semestre 6 10 3" xfId="29341"/>
    <cellStyle name="semestre 6 10 4" xfId="29342"/>
    <cellStyle name="semestre 6 10 5" xfId="29343"/>
    <cellStyle name="semestre 6 10 6" xfId="29344"/>
    <cellStyle name="semestre 6 10 7" xfId="29345"/>
    <cellStyle name="semestre 6 10 8" xfId="29346"/>
    <cellStyle name="semestre 6 10 9" xfId="29347"/>
    <cellStyle name="semestre 6 11" xfId="29348"/>
    <cellStyle name="semestre 6 11 10" xfId="29349"/>
    <cellStyle name="semestre 6 11 11" xfId="29350"/>
    <cellStyle name="semestre 6 11 12" xfId="29351"/>
    <cellStyle name="semestre 6 11 13" xfId="29352"/>
    <cellStyle name="semestre 6 11 14" xfId="29353"/>
    <cellStyle name="semestre 6 11 2" xfId="29354"/>
    <cellStyle name="semestre 6 11 2 10" xfId="29355"/>
    <cellStyle name="semestre 6 11 2 11" xfId="29356"/>
    <cellStyle name="semestre 6 11 2 12" xfId="29357"/>
    <cellStyle name="semestre 6 11 2 13" xfId="29358"/>
    <cellStyle name="semestre 6 11 2 2" xfId="29359"/>
    <cellStyle name="semestre 6 11 2 3" xfId="29360"/>
    <cellStyle name="semestre 6 11 2 4" xfId="29361"/>
    <cellStyle name="semestre 6 11 2 5" xfId="29362"/>
    <cellStyle name="semestre 6 11 2 6" xfId="29363"/>
    <cellStyle name="semestre 6 11 2 7" xfId="29364"/>
    <cellStyle name="semestre 6 11 2 8" xfId="29365"/>
    <cellStyle name="semestre 6 11 2 9" xfId="29366"/>
    <cellStyle name="semestre 6 11 3" xfId="29367"/>
    <cellStyle name="semestre 6 11 4" xfId="29368"/>
    <cellStyle name="semestre 6 11 5" xfId="29369"/>
    <cellStyle name="semestre 6 11 6" xfId="29370"/>
    <cellStyle name="semestre 6 11 7" xfId="29371"/>
    <cellStyle name="semestre 6 11 8" xfId="29372"/>
    <cellStyle name="semestre 6 11 9" xfId="29373"/>
    <cellStyle name="semestre 6 12" xfId="29374"/>
    <cellStyle name="semestre 6 12 10" xfId="29375"/>
    <cellStyle name="semestre 6 12 11" xfId="29376"/>
    <cellStyle name="semestre 6 12 12" xfId="29377"/>
    <cellStyle name="semestre 6 12 13" xfId="29378"/>
    <cellStyle name="semestre 6 12 14" xfId="29379"/>
    <cellStyle name="semestre 6 12 2" xfId="29380"/>
    <cellStyle name="semestre 6 12 2 10" xfId="29381"/>
    <cellStyle name="semestre 6 12 2 11" xfId="29382"/>
    <cellStyle name="semestre 6 12 2 12" xfId="29383"/>
    <cellStyle name="semestre 6 12 2 13" xfId="29384"/>
    <cellStyle name="semestre 6 12 2 2" xfId="29385"/>
    <cellStyle name="semestre 6 12 2 3" xfId="29386"/>
    <cellStyle name="semestre 6 12 2 4" xfId="29387"/>
    <cellStyle name="semestre 6 12 2 5" xfId="29388"/>
    <cellStyle name="semestre 6 12 2 6" xfId="29389"/>
    <cellStyle name="semestre 6 12 2 7" xfId="29390"/>
    <cellStyle name="semestre 6 12 2 8" xfId="29391"/>
    <cellStyle name="semestre 6 12 2 9" xfId="29392"/>
    <cellStyle name="semestre 6 12 3" xfId="29393"/>
    <cellStyle name="semestre 6 12 4" xfId="29394"/>
    <cellStyle name="semestre 6 12 5" xfId="29395"/>
    <cellStyle name="semestre 6 12 6" xfId="29396"/>
    <cellStyle name="semestre 6 12 7" xfId="29397"/>
    <cellStyle name="semestre 6 12 8" xfId="29398"/>
    <cellStyle name="semestre 6 12 9" xfId="29399"/>
    <cellStyle name="semestre 6 13" xfId="29400"/>
    <cellStyle name="semestre 6 13 10" xfId="29401"/>
    <cellStyle name="semestre 6 13 11" xfId="29402"/>
    <cellStyle name="semestre 6 13 12" xfId="29403"/>
    <cellStyle name="semestre 6 13 13" xfId="29404"/>
    <cellStyle name="semestre 6 13 2" xfId="29405"/>
    <cellStyle name="semestre 6 13 2 10" xfId="29406"/>
    <cellStyle name="semestre 6 13 2 11" xfId="29407"/>
    <cellStyle name="semestre 6 13 2 12" xfId="29408"/>
    <cellStyle name="semestre 6 13 2 13" xfId="29409"/>
    <cellStyle name="semestre 6 13 2 2" xfId="29410"/>
    <cellStyle name="semestre 6 13 2 3" xfId="29411"/>
    <cellStyle name="semestre 6 13 2 4" xfId="29412"/>
    <cellStyle name="semestre 6 13 2 5" xfId="29413"/>
    <cellStyle name="semestre 6 13 2 6" xfId="29414"/>
    <cellStyle name="semestre 6 13 2 7" xfId="29415"/>
    <cellStyle name="semestre 6 13 2 8" xfId="29416"/>
    <cellStyle name="semestre 6 13 2 9" xfId="29417"/>
    <cellStyle name="semestre 6 13 3" xfId="29418"/>
    <cellStyle name="semestre 6 13 4" xfId="29419"/>
    <cellStyle name="semestre 6 13 5" xfId="29420"/>
    <cellStyle name="semestre 6 13 6" xfId="29421"/>
    <cellStyle name="semestre 6 13 7" xfId="29422"/>
    <cellStyle name="semestre 6 13 8" xfId="29423"/>
    <cellStyle name="semestre 6 13 9" xfId="29424"/>
    <cellStyle name="semestre 6 14" xfId="29425"/>
    <cellStyle name="semestre 6 14 10" xfId="29426"/>
    <cellStyle name="semestre 6 14 11" xfId="29427"/>
    <cellStyle name="semestre 6 14 12" xfId="29428"/>
    <cellStyle name="semestre 6 14 13" xfId="29429"/>
    <cellStyle name="semestre 6 14 2" xfId="29430"/>
    <cellStyle name="semestre 6 14 3" xfId="29431"/>
    <cellStyle name="semestre 6 14 4" xfId="29432"/>
    <cellStyle name="semestre 6 14 5" xfId="29433"/>
    <cellStyle name="semestre 6 14 6" xfId="29434"/>
    <cellStyle name="semestre 6 14 7" xfId="29435"/>
    <cellStyle name="semestre 6 14 8" xfId="29436"/>
    <cellStyle name="semestre 6 14 9" xfId="29437"/>
    <cellStyle name="semestre 6 15" xfId="29438"/>
    <cellStyle name="semestre 6 16" xfId="29439"/>
    <cellStyle name="semestre 6 17" xfId="29440"/>
    <cellStyle name="semestre 6 18" xfId="29441"/>
    <cellStyle name="semestre 6 19" xfId="29442"/>
    <cellStyle name="semestre 6 2" xfId="29443"/>
    <cellStyle name="semestre 6 2 10" xfId="29444"/>
    <cellStyle name="semestre 6 2 11" xfId="29445"/>
    <cellStyle name="semestre 6 2 12" xfId="29446"/>
    <cellStyle name="semestre 6 2 13" xfId="29447"/>
    <cellStyle name="semestre 6 2 14" xfId="29448"/>
    <cellStyle name="semestre 6 2 2" xfId="29449"/>
    <cellStyle name="semestre 6 2 2 10" xfId="29450"/>
    <cellStyle name="semestre 6 2 2 11" xfId="29451"/>
    <cellStyle name="semestre 6 2 2 12" xfId="29452"/>
    <cellStyle name="semestre 6 2 2 13" xfId="29453"/>
    <cellStyle name="semestre 6 2 2 2" xfId="29454"/>
    <cellStyle name="semestre 6 2 2 3" xfId="29455"/>
    <cellStyle name="semestre 6 2 2 4" xfId="29456"/>
    <cellStyle name="semestre 6 2 2 5" xfId="29457"/>
    <cellStyle name="semestre 6 2 2 6" xfId="29458"/>
    <cellStyle name="semestre 6 2 2 7" xfId="29459"/>
    <cellStyle name="semestre 6 2 2 8" xfId="29460"/>
    <cellStyle name="semestre 6 2 2 9" xfId="29461"/>
    <cellStyle name="semestre 6 2 3" xfId="29462"/>
    <cellStyle name="semestre 6 2 4" xfId="29463"/>
    <cellStyle name="semestre 6 2 5" xfId="29464"/>
    <cellStyle name="semestre 6 2 6" xfId="29465"/>
    <cellStyle name="semestre 6 2 7" xfId="29466"/>
    <cellStyle name="semestre 6 2 8" xfId="29467"/>
    <cellStyle name="semestre 6 2 9" xfId="29468"/>
    <cellStyle name="semestre 6 20" xfId="29469"/>
    <cellStyle name="semestre 6 21" xfId="29470"/>
    <cellStyle name="semestre 6 22" xfId="29471"/>
    <cellStyle name="semestre 6 23" xfId="29472"/>
    <cellStyle name="semestre 6 24" xfId="29473"/>
    <cellStyle name="semestre 6 25" xfId="29474"/>
    <cellStyle name="semestre 6 3" xfId="29475"/>
    <cellStyle name="semestre 6 3 10" xfId="29476"/>
    <cellStyle name="semestre 6 3 11" xfId="29477"/>
    <cellStyle name="semestre 6 3 12" xfId="29478"/>
    <cellStyle name="semestre 6 3 13" xfId="29479"/>
    <cellStyle name="semestre 6 3 14" xfId="29480"/>
    <cellStyle name="semestre 6 3 2" xfId="29481"/>
    <cellStyle name="semestre 6 3 2 10" xfId="29482"/>
    <cellStyle name="semestre 6 3 2 11" xfId="29483"/>
    <cellStyle name="semestre 6 3 2 12" xfId="29484"/>
    <cellStyle name="semestre 6 3 2 13" xfId="29485"/>
    <cellStyle name="semestre 6 3 2 2" xfId="29486"/>
    <cellStyle name="semestre 6 3 2 3" xfId="29487"/>
    <cellStyle name="semestre 6 3 2 4" xfId="29488"/>
    <cellStyle name="semestre 6 3 2 5" xfId="29489"/>
    <cellStyle name="semestre 6 3 2 6" xfId="29490"/>
    <cellStyle name="semestre 6 3 2 7" xfId="29491"/>
    <cellStyle name="semestre 6 3 2 8" xfId="29492"/>
    <cellStyle name="semestre 6 3 2 9" xfId="29493"/>
    <cellStyle name="semestre 6 3 3" xfId="29494"/>
    <cellStyle name="semestre 6 3 4" xfId="29495"/>
    <cellStyle name="semestre 6 3 5" xfId="29496"/>
    <cellStyle name="semestre 6 3 6" xfId="29497"/>
    <cellStyle name="semestre 6 3 7" xfId="29498"/>
    <cellStyle name="semestre 6 3 8" xfId="29499"/>
    <cellStyle name="semestre 6 3 9" xfId="29500"/>
    <cellStyle name="semestre 6 4" xfId="29501"/>
    <cellStyle name="semestre 6 4 10" xfId="29502"/>
    <cellStyle name="semestre 6 4 11" xfId="29503"/>
    <cellStyle name="semestre 6 4 12" xfId="29504"/>
    <cellStyle name="semestre 6 4 13" xfId="29505"/>
    <cellStyle name="semestre 6 4 14" xfId="29506"/>
    <cellStyle name="semestre 6 4 2" xfId="29507"/>
    <cellStyle name="semestre 6 4 2 10" xfId="29508"/>
    <cellStyle name="semestre 6 4 2 11" xfId="29509"/>
    <cellStyle name="semestre 6 4 2 12" xfId="29510"/>
    <cellStyle name="semestre 6 4 2 13" xfId="29511"/>
    <cellStyle name="semestre 6 4 2 2" xfId="29512"/>
    <cellStyle name="semestre 6 4 2 3" xfId="29513"/>
    <cellStyle name="semestre 6 4 2 4" xfId="29514"/>
    <cellStyle name="semestre 6 4 2 5" xfId="29515"/>
    <cellStyle name="semestre 6 4 2 6" xfId="29516"/>
    <cellStyle name="semestre 6 4 2 7" xfId="29517"/>
    <cellStyle name="semestre 6 4 2 8" xfId="29518"/>
    <cellStyle name="semestre 6 4 2 9" xfId="29519"/>
    <cellStyle name="semestre 6 4 3" xfId="29520"/>
    <cellStyle name="semestre 6 4 4" xfId="29521"/>
    <cellStyle name="semestre 6 4 5" xfId="29522"/>
    <cellStyle name="semestre 6 4 6" xfId="29523"/>
    <cellStyle name="semestre 6 4 7" xfId="29524"/>
    <cellStyle name="semestre 6 4 8" xfId="29525"/>
    <cellStyle name="semestre 6 4 9" xfId="29526"/>
    <cellStyle name="semestre 6 5" xfId="29527"/>
    <cellStyle name="semestre 6 5 10" xfId="29528"/>
    <cellStyle name="semestre 6 5 11" xfId="29529"/>
    <cellStyle name="semestre 6 5 12" xfId="29530"/>
    <cellStyle name="semestre 6 5 13" xfId="29531"/>
    <cellStyle name="semestre 6 5 14" xfId="29532"/>
    <cellStyle name="semestre 6 5 2" xfId="29533"/>
    <cellStyle name="semestre 6 5 2 10" xfId="29534"/>
    <cellStyle name="semestre 6 5 2 11" xfId="29535"/>
    <cellStyle name="semestre 6 5 2 12" xfId="29536"/>
    <cellStyle name="semestre 6 5 2 13" xfId="29537"/>
    <cellStyle name="semestre 6 5 2 2" xfId="29538"/>
    <cellStyle name="semestre 6 5 2 3" xfId="29539"/>
    <cellStyle name="semestre 6 5 2 4" xfId="29540"/>
    <cellStyle name="semestre 6 5 2 5" xfId="29541"/>
    <cellStyle name="semestre 6 5 2 6" xfId="29542"/>
    <cellStyle name="semestre 6 5 2 7" xfId="29543"/>
    <cellStyle name="semestre 6 5 2 8" xfId="29544"/>
    <cellStyle name="semestre 6 5 2 9" xfId="29545"/>
    <cellStyle name="semestre 6 5 3" xfId="29546"/>
    <cellStyle name="semestre 6 5 4" xfId="29547"/>
    <cellStyle name="semestre 6 5 5" xfId="29548"/>
    <cellStyle name="semestre 6 5 6" xfId="29549"/>
    <cellStyle name="semestre 6 5 7" xfId="29550"/>
    <cellStyle name="semestre 6 5 8" xfId="29551"/>
    <cellStyle name="semestre 6 5 9" xfId="29552"/>
    <cellStyle name="semestre 6 6" xfId="29553"/>
    <cellStyle name="semestre 6 6 10" xfId="29554"/>
    <cellStyle name="semestre 6 6 11" xfId="29555"/>
    <cellStyle name="semestre 6 6 12" xfId="29556"/>
    <cellStyle name="semestre 6 6 13" xfId="29557"/>
    <cellStyle name="semestre 6 6 14" xfId="29558"/>
    <cellStyle name="semestre 6 6 2" xfId="29559"/>
    <cellStyle name="semestre 6 6 2 10" xfId="29560"/>
    <cellStyle name="semestre 6 6 2 11" xfId="29561"/>
    <cellStyle name="semestre 6 6 2 12" xfId="29562"/>
    <cellStyle name="semestre 6 6 2 13" xfId="29563"/>
    <cellStyle name="semestre 6 6 2 2" xfId="29564"/>
    <cellStyle name="semestre 6 6 2 3" xfId="29565"/>
    <cellStyle name="semestre 6 6 2 4" xfId="29566"/>
    <cellStyle name="semestre 6 6 2 5" xfId="29567"/>
    <cellStyle name="semestre 6 6 2 6" xfId="29568"/>
    <cellStyle name="semestre 6 6 2 7" xfId="29569"/>
    <cellStyle name="semestre 6 6 2 8" xfId="29570"/>
    <cellStyle name="semestre 6 6 2 9" xfId="29571"/>
    <cellStyle name="semestre 6 6 3" xfId="29572"/>
    <cellStyle name="semestre 6 6 4" xfId="29573"/>
    <cellStyle name="semestre 6 6 5" xfId="29574"/>
    <cellStyle name="semestre 6 6 6" xfId="29575"/>
    <cellStyle name="semestre 6 6 7" xfId="29576"/>
    <cellStyle name="semestre 6 6 8" xfId="29577"/>
    <cellStyle name="semestre 6 6 9" xfId="29578"/>
    <cellStyle name="semestre 6 7" xfId="29579"/>
    <cellStyle name="semestre 6 7 10" xfId="29580"/>
    <cellStyle name="semestre 6 7 11" xfId="29581"/>
    <cellStyle name="semestre 6 7 12" xfId="29582"/>
    <cellStyle name="semestre 6 7 13" xfId="29583"/>
    <cellStyle name="semestre 6 7 14" xfId="29584"/>
    <cellStyle name="semestre 6 7 2" xfId="29585"/>
    <cellStyle name="semestre 6 7 2 10" xfId="29586"/>
    <cellStyle name="semestre 6 7 2 11" xfId="29587"/>
    <cellStyle name="semestre 6 7 2 12" xfId="29588"/>
    <cellStyle name="semestre 6 7 2 13" xfId="29589"/>
    <cellStyle name="semestre 6 7 2 2" xfId="29590"/>
    <cellStyle name="semestre 6 7 2 3" xfId="29591"/>
    <cellStyle name="semestre 6 7 2 4" xfId="29592"/>
    <cellStyle name="semestre 6 7 2 5" xfId="29593"/>
    <cellStyle name="semestre 6 7 2 6" xfId="29594"/>
    <cellStyle name="semestre 6 7 2 7" xfId="29595"/>
    <cellStyle name="semestre 6 7 2 8" xfId="29596"/>
    <cellStyle name="semestre 6 7 2 9" xfId="29597"/>
    <cellStyle name="semestre 6 7 3" xfId="29598"/>
    <cellStyle name="semestre 6 7 4" xfId="29599"/>
    <cellStyle name="semestre 6 7 5" xfId="29600"/>
    <cellStyle name="semestre 6 7 6" xfId="29601"/>
    <cellStyle name="semestre 6 7 7" xfId="29602"/>
    <cellStyle name="semestre 6 7 8" xfId="29603"/>
    <cellStyle name="semestre 6 7 9" xfId="29604"/>
    <cellStyle name="semestre 6 8" xfId="29605"/>
    <cellStyle name="semestre 6 8 10" xfId="29606"/>
    <cellStyle name="semestre 6 8 11" xfId="29607"/>
    <cellStyle name="semestre 6 8 12" xfId="29608"/>
    <cellStyle name="semestre 6 8 13" xfId="29609"/>
    <cellStyle name="semestre 6 8 14" xfId="29610"/>
    <cellStyle name="semestre 6 8 2" xfId="29611"/>
    <cellStyle name="semestre 6 8 2 10" xfId="29612"/>
    <cellStyle name="semestre 6 8 2 11" xfId="29613"/>
    <cellStyle name="semestre 6 8 2 12" xfId="29614"/>
    <cellStyle name="semestre 6 8 2 13" xfId="29615"/>
    <cellStyle name="semestre 6 8 2 2" xfId="29616"/>
    <cellStyle name="semestre 6 8 2 3" xfId="29617"/>
    <cellStyle name="semestre 6 8 2 4" xfId="29618"/>
    <cellStyle name="semestre 6 8 2 5" xfId="29619"/>
    <cellStyle name="semestre 6 8 2 6" xfId="29620"/>
    <cellStyle name="semestre 6 8 2 7" xfId="29621"/>
    <cellStyle name="semestre 6 8 2 8" xfId="29622"/>
    <cellStyle name="semestre 6 8 2 9" xfId="29623"/>
    <cellStyle name="semestre 6 8 3" xfId="29624"/>
    <cellStyle name="semestre 6 8 4" xfId="29625"/>
    <cellStyle name="semestre 6 8 5" xfId="29626"/>
    <cellStyle name="semestre 6 8 6" xfId="29627"/>
    <cellStyle name="semestre 6 8 7" xfId="29628"/>
    <cellStyle name="semestre 6 8 8" xfId="29629"/>
    <cellStyle name="semestre 6 8 9" xfId="29630"/>
    <cellStyle name="semestre 6 9" xfId="29631"/>
    <cellStyle name="semestre 6 9 10" xfId="29632"/>
    <cellStyle name="semestre 6 9 11" xfId="29633"/>
    <cellStyle name="semestre 6 9 12" xfId="29634"/>
    <cellStyle name="semestre 6 9 13" xfId="29635"/>
    <cellStyle name="semestre 6 9 14" xfId="29636"/>
    <cellStyle name="semestre 6 9 2" xfId="29637"/>
    <cellStyle name="semestre 6 9 2 10" xfId="29638"/>
    <cellStyle name="semestre 6 9 2 11" xfId="29639"/>
    <cellStyle name="semestre 6 9 2 12" xfId="29640"/>
    <cellStyle name="semestre 6 9 2 13" xfId="29641"/>
    <cellStyle name="semestre 6 9 2 2" xfId="29642"/>
    <cellStyle name="semestre 6 9 2 3" xfId="29643"/>
    <cellStyle name="semestre 6 9 2 4" xfId="29644"/>
    <cellStyle name="semestre 6 9 2 5" xfId="29645"/>
    <cellStyle name="semestre 6 9 2 6" xfId="29646"/>
    <cellStyle name="semestre 6 9 2 7" xfId="29647"/>
    <cellStyle name="semestre 6 9 2 8" xfId="29648"/>
    <cellStyle name="semestre 6 9 2 9" xfId="29649"/>
    <cellStyle name="semestre 6 9 3" xfId="29650"/>
    <cellStyle name="semestre 6 9 4" xfId="29651"/>
    <cellStyle name="semestre 6 9 5" xfId="29652"/>
    <cellStyle name="semestre 6 9 6" xfId="29653"/>
    <cellStyle name="semestre 6 9 7" xfId="29654"/>
    <cellStyle name="semestre 6 9 8" xfId="29655"/>
    <cellStyle name="semestre 6 9 9" xfId="29656"/>
    <cellStyle name="semestre 7" xfId="29657"/>
    <cellStyle name="semestre 7 10" xfId="29658"/>
    <cellStyle name="semestre 7 10 10" xfId="29659"/>
    <cellStyle name="semestre 7 10 11" xfId="29660"/>
    <cellStyle name="semestre 7 10 12" xfId="29661"/>
    <cellStyle name="semestre 7 10 13" xfId="29662"/>
    <cellStyle name="semestre 7 10 14" xfId="29663"/>
    <cellStyle name="semestre 7 10 2" xfId="29664"/>
    <cellStyle name="semestre 7 10 2 10" xfId="29665"/>
    <cellStyle name="semestre 7 10 2 11" xfId="29666"/>
    <cellStyle name="semestre 7 10 2 12" xfId="29667"/>
    <cellStyle name="semestre 7 10 2 13" xfId="29668"/>
    <cellStyle name="semestre 7 10 2 2" xfId="29669"/>
    <cellStyle name="semestre 7 10 2 3" xfId="29670"/>
    <cellStyle name="semestre 7 10 2 4" xfId="29671"/>
    <cellStyle name="semestre 7 10 2 5" xfId="29672"/>
    <cellStyle name="semestre 7 10 2 6" xfId="29673"/>
    <cellStyle name="semestre 7 10 2 7" xfId="29674"/>
    <cellStyle name="semestre 7 10 2 8" xfId="29675"/>
    <cellStyle name="semestre 7 10 2 9" xfId="29676"/>
    <cellStyle name="semestre 7 10 3" xfId="29677"/>
    <cellStyle name="semestre 7 10 4" xfId="29678"/>
    <cellStyle name="semestre 7 10 5" xfId="29679"/>
    <cellStyle name="semestre 7 10 6" xfId="29680"/>
    <cellStyle name="semestre 7 10 7" xfId="29681"/>
    <cellStyle name="semestre 7 10 8" xfId="29682"/>
    <cellStyle name="semestre 7 10 9" xfId="29683"/>
    <cellStyle name="semestre 7 11" xfId="29684"/>
    <cellStyle name="semestre 7 11 10" xfId="29685"/>
    <cellStyle name="semestre 7 11 11" xfId="29686"/>
    <cellStyle name="semestre 7 11 12" xfId="29687"/>
    <cellStyle name="semestre 7 11 13" xfId="29688"/>
    <cellStyle name="semestre 7 11 14" xfId="29689"/>
    <cellStyle name="semestre 7 11 2" xfId="29690"/>
    <cellStyle name="semestre 7 11 2 10" xfId="29691"/>
    <cellStyle name="semestre 7 11 2 11" xfId="29692"/>
    <cellStyle name="semestre 7 11 2 12" xfId="29693"/>
    <cellStyle name="semestre 7 11 2 13" xfId="29694"/>
    <cellStyle name="semestre 7 11 2 2" xfId="29695"/>
    <cellStyle name="semestre 7 11 2 3" xfId="29696"/>
    <cellStyle name="semestre 7 11 2 4" xfId="29697"/>
    <cellStyle name="semestre 7 11 2 5" xfId="29698"/>
    <cellStyle name="semestre 7 11 2 6" xfId="29699"/>
    <cellStyle name="semestre 7 11 2 7" xfId="29700"/>
    <cellStyle name="semestre 7 11 2 8" xfId="29701"/>
    <cellStyle name="semestre 7 11 2 9" xfId="29702"/>
    <cellStyle name="semestre 7 11 3" xfId="29703"/>
    <cellStyle name="semestre 7 11 4" xfId="29704"/>
    <cellStyle name="semestre 7 11 5" xfId="29705"/>
    <cellStyle name="semestre 7 11 6" xfId="29706"/>
    <cellStyle name="semestre 7 11 7" xfId="29707"/>
    <cellStyle name="semestre 7 11 8" xfId="29708"/>
    <cellStyle name="semestre 7 11 9" xfId="29709"/>
    <cellStyle name="semestre 7 12" xfId="29710"/>
    <cellStyle name="semestre 7 12 10" xfId="29711"/>
    <cellStyle name="semestre 7 12 11" xfId="29712"/>
    <cellStyle name="semestre 7 12 12" xfId="29713"/>
    <cellStyle name="semestre 7 12 13" xfId="29714"/>
    <cellStyle name="semestre 7 12 14" xfId="29715"/>
    <cellStyle name="semestre 7 12 2" xfId="29716"/>
    <cellStyle name="semestre 7 12 2 10" xfId="29717"/>
    <cellStyle name="semestre 7 12 2 11" xfId="29718"/>
    <cellStyle name="semestre 7 12 2 12" xfId="29719"/>
    <cellStyle name="semestre 7 12 2 13" xfId="29720"/>
    <cellStyle name="semestre 7 12 2 2" xfId="29721"/>
    <cellStyle name="semestre 7 12 2 3" xfId="29722"/>
    <cellStyle name="semestre 7 12 2 4" xfId="29723"/>
    <cellStyle name="semestre 7 12 2 5" xfId="29724"/>
    <cellStyle name="semestre 7 12 2 6" xfId="29725"/>
    <cellStyle name="semestre 7 12 2 7" xfId="29726"/>
    <cellStyle name="semestre 7 12 2 8" xfId="29727"/>
    <cellStyle name="semestre 7 12 2 9" xfId="29728"/>
    <cellStyle name="semestre 7 12 3" xfId="29729"/>
    <cellStyle name="semestre 7 12 4" xfId="29730"/>
    <cellStyle name="semestre 7 12 5" xfId="29731"/>
    <cellStyle name="semestre 7 12 6" xfId="29732"/>
    <cellStyle name="semestre 7 12 7" xfId="29733"/>
    <cellStyle name="semestre 7 12 8" xfId="29734"/>
    <cellStyle name="semestre 7 12 9" xfId="29735"/>
    <cellStyle name="semestre 7 13" xfId="29736"/>
    <cellStyle name="semestre 7 13 10" xfId="29737"/>
    <cellStyle name="semestre 7 13 11" xfId="29738"/>
    <cellStyle name="semestre 7 13 12" xfId="29739"/>
    <cellStyle name="semestre 7 13 13" xfId="29740"/>
    <cellStyle name="semestre 7 13 2" xfId="29741"/>
    <cellStyle name="semestre 7 13 2 10" xfId="29742"/>
    <cellStyle name="semestre 7 13 2 11" xfId="29743"/>
    <cellStyle name="semestre 7 13 2 12" xfId="29744"/>
    <cellStyle name="semestre 7 13 2 13" xfId="29745"/>
    <cellStyle name="semestre 7 13 2 2" xfId="29746"/>
    <cellStyle name="semestre 7 13 2 3" xfId="29747"/>
    <cellStyle name="semestre 7 13 2 4" xfId="29748"/>
    <cellStyle name="semestre 7 13 2 5" xfId="29749"/>
    <cellStyle name="semestre 7 13 2 6" xfId="29750"/>
    <cellStyle name="semestre 7 13 2 7" xfId="29751"/>
    <cellStyle name="semestre 7 13 2 8" xfId="29752"/>
    <cellStyle name="semestre 7 13 2 9" xfId="29753"/>
    <cellStyle name="semestre 7 13 3" xfId="29754"/>
    <cellStyle name="semestre 7 13 4" xfId="29755"/>
    <cellStyle name="semestre 7 13 5" xfId="29756"/>
    <cellStyle name="semestre 7 13 6" xfId="29757"/>
    <cellStyle name="semestre 7 13 7" xfId="29758"/>
    <cellStyle name="semestre 7 13 8" xfId="29759"/>
    <cellStyle name="semestre 7 13 9" xfId="29760"/>
    <cellStyle name="semestre 7 14" xfId="29761"/>
    <cellStyle name="semestre 7 14 10" xfId="29762"/>
    <cellStyle name="semestre 7 14 11" xfId="29763"/>
    <cellStyle name="semestre 7 14 12" xfId="29764"/>
    <cellStyle name="semestre 7 14 13" xfId="29765"/>
    <cellStyle name="semestre 7 14 2" xfId="29766"/>
    <cellStyle name="semestre 7 14 3" xfId="29767"/>
    <cellStyle name="semestre 7 14 4" xfId="29768"/>
    <cellStyle name="semestre 7 14 5" xfId="29769"/>
    <cellStyle name="semestre 7 14 6" xfId="29770"/>
    <cellStyle name="semestre 7 14 7" xfId="29771"/>
    <cellStyle name="semestre 7 14 8" xfId="29772"/>
    <cellStyle name="semestre 7 14 9" xfId="29773"/>
    <cellStyle name="semestre 7 15" xfId="29774"/>
    <cellStyle name="semestre 7 16" xfId="29775"/>
    <cellStyle name="semestre 7 17" xfId="29776"/>
    <cellStyle name="semestre 7 18" xfId="29777"/>
    <cellStyle name="semestre 7 19" xfId="29778"/>
    <cellStyle name="semestre 7 2" xfId="29779"/>
    <cellStyle name="semestre 7 2 10" xfId="29780"/>
    <cellStyle name="semestre 7 2 11" xfId="29781"/>
    <cellStyle name="semestre 7 2 12" xfId="29782"/>
    <cellStyle name="semestre 7 2 13" xfId="29783"/>
    <cellStyle name="semestre 7 2 14" xfId="29784"/>
    <cellStyle name="semestre 7 2 2" xfId="29785"/>
    <cellStyle name="semestre 7 2 2 10" xfId="29786"/>
    <cellStyle name="semestre 7 2 2 11" xfId="29787"/>
    <cellStyle name="semestre 7 2 2 12" xfId="29788"/>
    <cellStyle name="semestre 7 2 2 13" xfId="29789"/>
    <cellStyle name="semestre 7 2 2 2" xfId="29790"/>
    <cellStyle name="semestre 7 2 2 3" xfId="29791"/>
    <cellStyle name="semestre 7 2 2 4" xfId="29792"/>
    <cellStyle name="semestre 7 2 2 5" xfId="29793"/>
    <cellStyle name="semestre 7 2 2 6" xfId="29794"/>
    <cellStyle name="semestre 7 2 2 7" xfId="29795"/>
    <cellStyle name="semestre 7 2 2 8" xfId="29796"/>
    <cellStyle name="semestre 7 2 2 9" xfId="29797"/>
    <cellStyle name="semestre 7 2 3" xfId="29798"/>
    <cellStyle name="semestre 7 2 4" xfId="29799"/>
    <cellStyle name="semestre 7 2 5" xfId="29800"/>
    <cellStyle name="semestre 7 2 6" xfId="29801"/>
    <cellStyle name="semestre 7 2 7" xfId="29802"/>
    <cellStyle name="semestre 7 2 8" xfId="29803"/>
    <cellStyle name="semestre 7 2 9" xfId="29804"/>
    <cellStyle name="semestre 7 20" xfId="29805"/>
    <cellStyle name="semestre 7 21" xfId="29806"/>
    <cellStyle name="semestre 7 22" xfId="29807"/>
    <cellStyle name="semestre 7 23" xfId="29808"/>
    <cellStyle name="semestre 7 24" xfId="29809"/>
    <cellStyle name="semestre 7 25" xfId="29810"/>
    <cellStyle name="semestre 7 3" xfId="29811"/>
    <cellStyle name="semestre 7 3 10" xfId="29812"/>
    <cellStyle name="semestre 7 3 11" xfId="29813"/>
    <cellStyle name="semestre 7 3 12" xfId="29814"/>
    <cellStyle name="semestre 7 3 13" xfId="29815"/>
    <cellStyle name="semestre 7 3 14" xfId="29816"/>
    <cellStyle name="semestre 7 3 2" xfId="29817"/>
    <cellStyle name="semestre 7 3 2 10" xfId="29818"/>
    <cellStyle name="semestre 7 3 2 11" xfId="29819"/>
    <cellStyle name="semestre 7 3 2 12" xfId="29820"/>
    <cellStyle name="semestre 7 3 2 13" xfId="29821"/>
    <cellStyle name="semestre 7 3 2 2" xfId="29822"/>
    <cellStyle name="semestre 7 3 2 3" xfId="29823"/>
    <cellStyle name="semestre 7 3 2 4" xfId="29824"/>
    <cellStyle name="semestre 7 3 2 5" xfId="29825"/>
    <cellStyle name="semestre 7 3 2 6" xfId="29826"/>
    <cellStyle name="semestre 7 3 2 7" xfId="29827"/>
    <cellStyle name="semestre 7 3 2 8" xfId="29828"/>
    <cellStyle name="semestre 7 3 2 9" xfId="29829"/>
    <cellStyle name="semestre 7 3 3" xfId="29830"/>
    <cellStyle name="semestre 7 3 4" xfId="29831"/>
    <cellStyle name="semestre 7 3 5" xfId="29832"/>
    <cellStyle name="semestre 7 3 6" xfId="29833"/>
    <cellStyle name="semestre 7 3 7" xfId="29834"/>
    <cellStyle name="semestre 7 3 8" xfId="29835"/>
    <cellStyle name="semestre 7 3 9" xfId="29836"/>
    <cellStyle name="semestre 7 4" xfId="29837"/>
    <cellStyle name="semestre 7 4 10" xfId="29838"/>
    <cellStyle name="semestre 7 4 11" xfId="29839"/>
    <cellStyle name="semestre 7 4 12" xfId="29840"/>
    <cellStyle name="semestre 7 4 13" xfId="29841"/>
    <cellStyle name="semestre 7 4 14" xfId="29842"/>
    <cellStyle name="semestre 7 4 2" xfId="29843"/>
    <cellStyle name="semestre 7 4 2 10" xfId="29844"/>
    <cellStyle name="semestre 7 4 2 11" xfId="29845"/>
    <cellStyle name="semestre 7 4 2 12" xfId="29846"/>
    <cellStyle name="semestre 7 4 2 13" xfId="29847"/>
    <cellStyle name="semestre 7 4 2 2" xfId="29848"/>
    <cellStyle name="semestre 7 4 2 3" xfId="29849"/>
    <cellStyle name="semestre 7 4 2 4" xfId="29850"/>
    <cellStyle name="semestre 7 4 2 5" xfId="29851"/>
    <cellStyle name="semestre 7 4 2 6" xfId="29852"/>
    <cellStyle name="semestre 7 4 2 7" xfId="29853"/>
    <cellStyle name="semestre 7 4 2 8" xfId="29854"/>
    <cellStyle name="semestre 7 4 2 9" xfId="29855"/>
    <cellStyle name="semestre 7 4 3" xfId="29856"/>
    <cellStyle name="semestre 7 4 4" xfId="29857"/>
    <cellStyle name="semestre 7 4 5" xfId="29858"/>
    <cellStyle name="semestre 7 4 6" xfId="29859"/>
    <cellStyle name="semestre 7 4 7" xfId="29860"/>
    <cellStyle name="semestre 7 4 8" xfId="29861"/>
    <cellStyle name="semestre 7 4 9" xfId="29862"/>
    <cellStyle name="semestre 7 5" xfId="29863"/>
    <cellStyle name="semestre 7 5 10" xfId="29864"/>
    <cellStyle name="semestre 7 5 11" xfId="29865"/>
    <cellStyle name="semestre 7 5 12" xfId="29866"/>
    <cellStyle name="semestre 7 5 13" xfId="29867"/>
    <cellStyle name="semestre 7 5 14" xfId="29868"/>
    <cellStyle name="semestre 7 5 2" xfId="29869"/>
    <cellStyle name="semestre 7 5 2 10" xfId="29870"/>
    <cellStyle name="semestre 7 5 2 11" xfId="29871"/>
    <cellStyle name="semestre 7 5 2 12" xfId="29872"/>
    <cellStyle name="semestre 7 5 2 13" xfId="29873"/>
    <cellStyle name="semestre 7 5 2 2" xfId="29874"/>
    <cellStyle name="semestre 7 5 2 3" xfId="29875"/>
    <cellStyle name="semestre 7 5 2 4" xfId="29876"/>
    <cellStyle name="semestre 7 5 2 5" xfId="29877"/>
    <cellStyle name="semestre 7 5 2 6" xfId="29878"/>
    <cellStyle name="semestre 7 5 2 7" xfId="29879"/>
    <cellStyle name="semestre 7 5 2 8" xfId="29880"/>
    <cellStyle name="semestre 7 5 2 9" xfId="29881"/>
    <cellStyle name="semestre 7 5 3" xfId="29882"/>
    <cellStyle name="semestre 7 5 4" xfId="29883"/>
    <cellStyle name="semestre 7 5 5" xfId="29884"/>
    <cellStyle name="semestre 7 5 6" xfId="29885"/>
    <cellStyle name="semestre 7 5 7" xfId="29886"/>
    <cellStyle name="semestre 7 5 8" xfId="29887"/>
    <cellStyle name="semestre 7 5 9" xfId="29888"/>
    <cellStyle name="semestre 7 6" xfId="29889"/>
    <cellStyle name="semestre 7 6 10" xfId="29890"/>
    <cellStyle name="semestre 7 6 11" xfId="29891"/>
    <cellStyle name="semestre 7 6 12" xfId="29892"/>
    <cellStyle name="semestre 7 6 13" xfId="29893"/>
    <cellStyle name="semestre 7 6 14" xfId="29894"/>
    <cellStyle name="semestre 7 6 2" xfId="29895"/>
    <cellStyle name="semestre 7 6 2 10" xfId="29896"/>
    <cellStyle name="semestre 7 6 2 11" xfId="29897"/>
    <cellStyle name="semestre 7 6 2 12" xfId="29898"/>
    <cellStyle name="semestre 7 6 2 13" xfId="29899"/>
    <cellStyle name="semestre 7 6 2 2" xfId="29900"/>
    <cellStyle name="semestre 7 6 2 3" xfId="29901"/>
    <cellStyle name="semestre 7 6 2 4" xfId="29902"/>
    <cellStyle name="semestre 7 6 2 5" xfId="29903"/>
    <cellStyle name="semestre 7 6 2 6" xfId="29904"/>
    <cellStyle name="semestre 7 6 2 7" xfId="29905"/>
    <cellStyle name="semestre 7 6 2 8" xfId="29906"/>
    <cellStyle name="semestre 7 6 2 9" xfId="29907"/>
    <cellStyle name="semestre 7 6 3" xfId="29908"/>
    <cellStyle name="semestre 7 6 4" xfId="29909"/>
    <cellStyle name="semestre 7 6 5" xfId="29910"/>
    <cellStyle name="semestre 7 6 6" xfId="29911"/>
    <cellStyle name="semestre 7 6 7" xfId="29912"/>
    <cellStyle name="semestre 7 6 8" xfId="29913"/>
    <cellStyle name="semestre 7 6 9" xfId="29914"/>
    <cellStyle name="semestre 7 7" xfId="29915"/>
    <cellStyle name="semestre 7 7 10" xfId="29916"/>
    <cellStyle name="semestre 7 7 11" xfId="29917"/>
    <cellStyle name="semestre 7 7 12" xfId="29918"/>
    <cellStyle name="semestre 7 7 13" xfId="29919"/>
    <cellStyle name="semestre 7 7 14" xfId="29920"/>
    <cellStyle name="semestre 7 7 2" xfId="29921"/>
    <cellStyle name="semestre 7 7 2 10" xfId="29922"/>
    <cellStyle name="semestre 7 7 2 11" xfId="29923"/>
    <cellStyle name="semestre 7 7 2 12" xfId="29924"/>
    <cellStyle name="semestre 7 7 2 13" xfId="29925"/>
    <cellStyle name="semestre 7 7 2 2" xfId="29926"/>
    <cellStyle name="semestre 7 7 2 3" xfId="29927"/>
    <cellStyle name="semestre 7 7 2 4" xfId="29928"/>
    <cellStyle name="semestre 7 7 2 5" xfId="29929"/>
    <cellStyle name="semestre 7 7 2 6" xfId="29930"/>
    <cellStyle name="semestre 7 7 2 7" xfId="29931"/>
    <cellStyle name="semestre 7 7 2 8" xfId="29932"/>
    <cellStyle name="semestre 7 7 2 9" xfId="29933"/>
    <cellStyle name="semestre 7 7 3" xfId="29934"/>
    <cellStyle name="semestre 7 7 4" xfId="29935"/>
    <cellStyle name="semestre 7 7 5" xfId="29936"/>
    <cellStyle name="semestre 7 7 6" xfId="29937"/>
    <cellStyle name="semestre 7 7 7" xfId="29938"/>
    <cellStyle name="semestre 7 7 8" xfId="29939"/>
    <cellStyle name="semestre 7 7 9" xfId="29940"/>
    <cellStyle name="semestre 7 8" xfId="29941"/>
    <cellStyle name="semestre 7 8 10" xfId="29942"/>
    <cellStyle name="semestre 7 8 11" xfId="29943"/>
    <cellStyle name="semestre 7 8 12" xfId="29944"/>
    <cellStyle name="semestre 7 8 13" xfId="29945"/>
    <cellStyle name="semestre 7 8 14" xfId="29946"/>
    <cellStyle name="semestre 7 8 2" xfId="29947"/>
    <cellStyle name="semestre 7 8 2 10" xfId="29948"/>
    <cellStyle name="semestre 7 8 2 11" xfId="29949"/>
    <cellStyle name="semestre 7 8 2 12" xfId="29950"/>
    <cellStyle name="semestre 7 8 2 13" xfId="29951"/>
    <cellStyle name="semestre 7 8 2 2" xfId="29952"/>
    <cellStyle name="semestre 7 8 2 3" xfId="29953"/>
    <cellStyle name="semestre 7 8 2 4" xfId="29954"/>
    <cellStyle name="semestre 7 8 2 5" xfId="29955"/>
    <cellStyle name="semestre 7 8 2 6" xfId="29956"/>
    <cellStyle name="semestre 7 8 2 7" xfId="29957"/>
    <cellStyle name="semestre 7 8 2 8" xfId="29958"/>
    <cellStyle name="semestre 7 8 2 9" xfId="29959"/>
    <cellStyle name="semestre 7 8 3" xfId="29960"/>
    <cellStyle name="semestre 7 8 4" xfId="29961"/>
    <cellStyle name="semestre 7 8 5" xfId="29962"/>
    <cellStyle name="semestre 7 8 6" xfId="29963"/>
    <cellStyle name="semestre 7 8 7" xfId="29964"/>
    <cellStyle name="semestre 7 8 8" xfId="29965"/>
    <cellStyle name="semestre 7 8 9" xfId="29966"/>
    <cellStyle name="semestre 7 9" xfId="29967"/>
    <cellStyle name="semestre 7 9 10" xfId="29968"/>
    <cellStyle name="semestre 7 9 11" xfId="29969"/>
    <cellStyle name="semestre 7 9 12" xfId="29970"/>
    <cellStyle name="semestre 7 9 13" xfId="29971"/>
    <cellStyle name="semestre 7 9 14" xfId="29972"/>
    <cellStyle name="semestre 7 9 2" xfId="29973"/>
    <cellStyle name="semestre 7 9 2 10" xfId="29974"/>
    <cellStyle name="semestre 7 9 2 11" xfId="29975"/>
    <cellStyle name="semestre 7 9 2 12" xfId="29976"/>
    <cellStyle name="semestre 7 9 2 13" xfId="29977"/>
    <cellStyle name="semestre 7 9 2 2" xfId="29978"/>
    <cellStyle name="semestre 7 9 2 3" xfId="29979"/>
    <cellStyle name="semestre 7 9 2 4" xfId="29980"/>
    <cellStyle name="semestre 7 9 2 5" xfId="29981"/>
    <cellStyle name="semestre 7 9 2 6" xfId="29982"/>
    <cellStyle name="semestre 7 9 2 7" xfId="29983"/>
    <cellStyle name="semestre 7 9 2 8" xfId="29984"/>
    <cellStyle name="semestre 7 9 2 9" xfId="29985"/>
    <cellStyle name="semestre 7 9 3" xfId="29986"/>
    <cellStyle name="semestre 7 9 4" xfId="29987"/>
    <cellStyle name="semestre 7 9 5" xfId="29988"/>
    <cellStyle name="semestre 7 9 6" xfId="29989"/>
    <cellStyle name="semestre 7 9 7" xfId="29990"/>
    <cellStyle name="semestre 7 9 8" xfId="29991"/>
    <cellStyle name="semestre 7 9 9" xfId="29992"/>
    <cellStyle name="semestre 8" xfId="29993"/>
    <cellStyle name="semestre 8 10" xfId="29994"/>
    <cellStyle name="semestre 8 10 10" xfId="29995"/>
    <cellStyle name="semestre 8 10 11" xfId="29996"/>
    <cellStyle name="semestre 8 10 12" xfId="29997"/>
    <cellStyle name="semestre 8 10 13" xfId="29998"/>
    <cellStyle name="semestre 8 10 14" xfId="29999"/>
    <cellStyle name="semestre 8 10 2" xfId="30000"/>
    <cellStyle name="semestre 8 10 2 10" xfId="30001"/>
    <cellStyle name="semestre 8 10 2 11" xfId="30002"/>
    <cellStyle name="semestre 8 10 2 12" xfId="30003"/>
    <cellStyle name="semestre 8 10 2 13" xfId="30004"/>
    <cellStyle name="semestre 8 10 2 2" xfId="30005"/>
    <cellStyle name="semestre 8 10 2 3" xfId="30006"/>
    <cellStyle name="semestre 8 10 2 4" xfId="30007"/>
    <cellStyle name="semestre 8 10 2 5" xfId="30008"/>
    <cellStyle name="semestre 8 10 2 6" xfId="30009"/>
    <cellStyle name="semestre 8 10 2 7" xfId="30010"/>
    <cellStyle name="semestre 8 10 2 8" xfId="30011"/>
    <cellStyle name="semestre 8 10 2 9" xfId="30012"/>
    <cellStyle name="semestre 8 10 3" xfId="30013"/>
    <cellStyle name="semestre 8 10 4" xfId="30014"/>
    <cellStyle name="semestre 8 10 5" xfId="30015"/>
    <cellStyle name="semestre 8 10 6" xfId="30016"/>
    <cellStyle name="semestre 8 10 7" xfId="30017"/>
    <cellStyle name="semestre 8 10 8" xfId="30018"/>
    <cellStyle name="semestre 8 10 9" xfId="30019"/>
    <cellStyle name="semestre 8 11" xfId="30020"/>
    <cellStyle name="semestre 8 11 10" xfId="30021"/>
    <cellStyle name="semestre 8 11 11" xfId="30022"/>
    <cellStyle name="semestre 8 11 12" xfId="30023"/>
    <cellStyle name="semestre 8 11 13" xfId="30024"/>
    <cellStyle name="semestre 8 11 14" xfId="30025"/>
    <cellStyle name="semestre 8 11 2" xfId="30026"/>
    <cellStyle name="semestre 8 11 2 10" xfId="30027"/>
    <cellStyle name="semestre 8 11 2 11" xfId="30028"/>
    <cellStyle name="semestre 8 11 2 12" xfId="30029"/>
    <cellStyle name="semestre 8 11 2 13" xfId="30030"/>
    <cellStyle name="semestre 8 11 2 2" xfId="30031"/>
    <cellStyle name="semestre 8 11 2 3" xfId="30032"/>
    <cellStyle name="semestre 8 11 2 4" xfId="30033"/>
    <cellStyle name="semestre 8 11 2 5" xfId="30034"/>
    <cellStyle name="semestre 8 11 2 6" xfId="30035"/>
    <cellStyle name="semestre 8 11 2 7" xfId="30036"/>
    <cellStyle name="semestre 8 11 2 8" xfId="30037"/>
    <cellStyle name="semestre 8 11 2 9" xfId="30038"/>
    <cellStyle name="semestre 8 11 3" xfId="30039"/>
    <cellStyle name="semestre 8 11 4" xfId="30040"/>
    <cellStyle name="semestre 8 11 5" xfId="30041"/>
    <cellStyle name="semestre 8 11 6" xfId="30042"/>
    <cellStyle name="semestre 8 11 7" xfId="30043"/>
    <cellStyle name="semestre 8 11 8" xfId="30044"/>
    <cellStyle name="semestre 8 11 9" xfId="30045"/>
    <cellStyle name="semestre 8 12" xfId="30046"/>
    <cellStyle name="semestre 8 12 10" xfId="30047"/>
    <cellStyle name="semestre 8 12 11" xfId="30048"/>
    <cellStyle name="semestre 8 12 12" xfId="30049"/>
    <cellStyle name="semestre 8 12 13" xfId="30050"/>
    <cellStyle name="semestre 8 12 14" xfId="30051"/>
    <cellStyle name="semestre 8 12 2" xfId="30052"/>
    <cellStyle name="semestre 8 12 2 10" xfId="30053"/>
    <cellStyle name="semestre 8 12 2 11" xfId="30054"/>
    <cellStyle name="semestre 8 12 2 12" xfId="30055"/>
    <cellStyle name="semestre 8 12 2 13" xfId="30056"/>
    <cellStyle name="semestre 8 12 2 2" xfId="30057"/>
    <cellStyle name="semestre 8 12 2 3" xfId="30058"/>
    <cellStyle name="semestre 8 12 2 4" xfId="30059"/>
    <cellStyle name="semestre 8 12 2 5" xfId="30060"/>
    <cellStyle name="semestre 8 12 2 6" xfId="30061"/>
    <cellStyle name="semestre 8 12 2 7" xfId="30062"/>
    <cellStyle name="semestre 8 12 2 8" xfId="30063"/>
    <cellStyle name="semestre 8 12 2 9" xfId="30064"/>
    <cellStyle name="semestre 8 12 3" xfId="30065"/>
    <cellStyle name="semestre 8 12 4" xfId="30066"/>
    <cellStyle name="semestre 8 12 5" xfId="30067"/>
    <cellStyle name="semestre 8 12 6" xfId="30068"/>
    <cellStyle name="semestre 8 12 7" xfId="30069"/>
    <cellStyle name="semestre 8 12 8" xfId="30070"/>
    <cellStyle name="semestre 8 12 9" xfId="30071"/>
    <cellStyle name="semestre 8 13" xfId="30072"/>
    <cellStyle name="semestre 8 13 10" xfId="30073"/>
    <cellStyle name="semestre 8 13 11" xfId="30074"/>
    <cellStyle name="semestre 8 13 12" xfId="30075"/>
    <cellStyle name="semestre 8 13 13" xfId="30076"/>
    <cellStyle name="semestre 8 13 2" xfId="30077"/>
    <cellStyle name="semestre 8 13 2 10" xfId="30078"/>
    <cellStyle name="semestre 8 13 2 11" xfId="30079"/>
    <cellStyle name="semestre 8 13 2 12" xfId="30080"/>
    <cellStyle name="semestre 8 13 2 13" xfId="30081"/>
    <cellStyle name="semestre 8 13 2 2" xfId="30082"/>
    <cellStyle name="semestre 8 13 2 3" xfId="30083"/>
    <cellStyle name="semestre 8 13 2 4" xfId="30084"/>
    <cellStyle name="semestre 8 13 2 5" xfId="30085"/>
    <cellStyle name="semestre 8 13 2 6" xfId="30086"/>
    <cellStyle name="semestre 8 13 2 7" xfId="30087"/>
    <cellStyle name="semestre 8 13 2 8" xfId="30088"/>
    <cellStyle name="semestre 8 13 2 9" xfId="30089"/>
    <cellStyle name="semestre 8 13 3" xfId="30090"/>
    <cellStyle name="semestre 8 13 4" xfId="30091"/>
    <cellStyle name="semestre 8 13 5" xfId="30092"/>
    <cellStyle name="semestre 8 13 6" xfId="30093"/>
    <cellStyle name="semestre 8 13 7" xfId="30094"/>
    <cellStyle name="semestre 8 13 8" xfId="30095"/>
    <cellStyle name="semestre 8 13 9" xfId="30096"/>
    <cellStyle name="semestre 8 14" xfId="30097"/>
    <cellStyle name="semestre 8 14 10" xfId="30098"/>
    <cellStyle name="semestre 8 14 11" xfId="30099"/>
    <cellStyle name="semestre 8 14 12" xfId="30100"/>
    <cellStyle name="semestre 8 14 13" xfId="30101"/>
    <cellStyle name="semestre 8 14 2" xfId="30102"/>
    <cellStyle name="semestre 8 14 3" xfId="30103"/>
    <cellStyle name="semestre 8 14 4" xfId="30104"/>
    <cellStyle name="semestre 8 14 5" xfId="30105"/>
    <cellStyle name="semestre 8 14 6" xfId="30106"/>
    <cellStyle name="semestre 8 14 7" xfId="30107"/>
    <cellStyle name="semestre 8 14 8" xfId="30108"/>
    <cellStyle name="semestre 8 14 9" xfId="30109"/>
    <cellStyle name="semestre 8 15" xfId="30110"/>
    <cellStyle name="semestre 8 16" xfId="30111"/>
    <cellStyle name="semestre 8 17" xfId="30112"/>
    <cellStyle name="semestre 8 18" xfId="30113"/>
    <cellStyle name="semestre 8 19" xfId="30114"/>
    <cellStyle name="semestre 8 2" xfId="30115"/>
    <cellStyle name="semestre 8 2 10" xfId="30116"/>
    <cellStyle name="semestre 8 2 11" xfId="30117"/>
    <cellStyle name="semestre 8 2 12" xfId="30118"/>
    <cellStyle name="semestre 8 2 13" xfId="30119"/>
    <cellStyle name="semestre 8 2 14" xfId="30120"/>
    <cellStyle name="semestre 8 2 2" xfId="30121"/>
    <cellStyle name="semestre 8 2 2 10" xfId="30122"/>
    <cellStyle name="semestre 8 2 2 11" xfId="30123"/>
    <cellStyle name="semestre 8 2 2 12" xfId="30124"/>
    <cellStyle name="semestre 8 2 2 13" xfId="30125"/>
    <cellStyle name="semestre 8 2 2 2" xfId="30126"/>
    <cellStyle name="semestre 8 2 2 3" xfId="30127"/>
    <cellStyle name="semestre 8 2 2 4" xfId="30128"/>
    <cellStyle name="semestre 8 2 2 5" xfId="30129"/>
    <cellStyle name="semestre 8 2 2 6" xfId="30130"/>
    <cellStyle name="semestre 8 2 2 7" xfId="30131"/>
    <cellStyle name="semestre 8 2 2 8" xfId="30132"/>
    <cellStyle name="semestre 8 2 2 9" xfId="30133"/>
    <cellStyle name="semestre 8 2 3" xfId="30134"/>
    <cellStyle name="semestre 8 2 4" xfId="30135"/>
    <cellStyle name="semestre 8 2 5" xfId="30136"/>
    <cellStyle name="semestre 8 2 6" xfId="30137"/>
    <cellStyle name="semestre 8 2 7" xfId="30138"/>
    <cellStyle name="semestre 8 2 8" xfId="30139"/>
    <cellStyle name="semestre 8 2 9" xfId="30140"/>
    <cellStyle name="semestre 8 20" xfId="30141"/>
    <cellStyle name="semestre 8 21" xfId="30142"/>
    <cellStyle name="semestre 8 22" xfId="30143"/>
    <cellStyle name="semestre 8 23" xfId="30144"/>
    <cellStyle name="semestre 8 24" xfId="30145"/>
    <cellStyle name="semestre 8 25" xfId="30146"/>
    <cellStyle name="semestre 8 3" xfId="30147"/>
    <cellStyle name="semestre 8 3 10" xfId="30148"/>
    <cellStyle name="semestre 8 3 11" xfId="30149"/>
    <cellStyle name="semestre 8 3 12" xfId="30150"/>
    <cellStyle name="semestre 8 3 13" xfId="30151"/>
    <cellStyle name="semestre 8 3 14" xfId="30152"/>
    <cellStyle name="semestre 8 3 2" xfId="30153"/>
    <cellStyle name="semestre 8 3 2 10" xfId="30154"/>
    <cellStyle name="semestre 8 3 2 11" xfId="30155"/>
    <cellStyle name="semestre 8 3 2 12" xfId="30156"/>
    <cellStyle name="semestre 8 3 2 13" xfId="30157"/>
    <cellStyle name="semestre 8 3 2 2" xfId="30158"/>
    <cellStyle name="semestre 8 3 2 3" xfId="30159"/>
    <cellStyle name="semestre 8 3 2 4" xfId="30160"/>
    <cellStyle name="semestre 8 3 2 5" xfId="30161"/>
    <cellStyle name="semestre 8 3 2 6" xfId="30162"/>
    <cellStyle name="semestre 8 3 2 7" xfId="30163"/>
    <cellStyle name="semestre 8 3 2 8" xfId="30164"/>
    <cellStyle name="semestre 8 3 2 9" xfId="30165"/>
    <cellStyle name="semestre 8 3 3" xfId="30166"/>
    <cellStyle name="semestre 8 3 4" xfId="30167"/>
    <cellStyle name="semestre 8 3 5" xfId="30168"/>
    <cellStyle name="semestre 8 3 6" xfId="30169"/>
    <cellStyle name="semestre 8 3 7" xfId="30170"/>
    <cellStyle name="semestre 8 3 8" xfId="30171"/>
    <cellStyle name="semestre 8 3 9" xfId="30172"/>
    <cellStyle name="semestre 8 4" xfId="30173"/>
    <cellStyle name="semestre 8 4 10" xfId="30174"/>
    <cellStyle name="semestre 8 4 11" xfId="30175"/>
    <cellStyle name="semestre 8 4 12" xfId="30176"/>
    <cellStyle name="semestre 8 4 13" xfId="30177"/>
    <cellStyle name="semestre 8 4 14" xfId="30178"/>
    <cellStyle name="semestre 8 4 2" xfId="30179"/>
    <cellStyle name="semestre 8 4 2 10" xfId="30180"/>
    <cellStyle name="semestre 8 4 2 11" xfId="30181"/>
    <cellStyle name="semestre 8 4 2 12" xfId="30182"/>
    <cellStyle name="semestre 8 4 2 13" xfId="30183"/>
    <cellStyle name="semestre 8 4 2 2" xfId="30184"/>
    <cellStyle name="semestre 8 4 2 3" xfId="30185"/>
    <cellStyle name="semestre 8 4 2 4" xfId="30186"/>
    <cellStyle name="semestre 8 4 2 5" xfId="30187"/>
    <cellStyle name="semestre 8 4 2 6" xfId="30188"/>
    <cellStyle name="semestre 8 4 2 7" xfId="30189"/>
    <cellStyle name="semestre 8 4 2 8" xfId="30190"/>
    <cellStyle name="semestre 8 4 2 9" xfId="30191"/>
    <cellStyle name="semestre 8 4 3" xfId="30192"/>
    <cellStyle name="semestre 8 4 4" xfId="30193"/>
    <cellStyle name="semestre 8 4 5" xfId="30194"/>
    <cellStyle name="semestre 8 4 6" xfId="30195"/>
    <cellStyle name="semestre 8 4 7" xfId="30196"/>
    <cellStyle name="semestre 8 4 8" xfId="30197"/>
    <cellStyle name="semestre 8 4 9" xfId="30198"/>
    <cellStyle name="semestre 8 5" xfId="30199"/>
    <cellStyle name="semestre 8 5 10" xfId="30200"/>
    <cellStyle name="semestre 8 5 11" xfId="30201"/>
    <cellStyle name="semestre 8 5 12" xfId="30202"/>
    <cellStyle name="semestre 8 5 13" xfId="30203"/>
    <cellStyle name="semestre 8 5 14" xfId="30204"/>
    <cellStyle name="semestre 8 5 2" xfId="30205"/>
    <cellStyle name="semestre 8 5 2 10" xfId="30206"/>
    <cellStyle name="semestre 8 5 2 11" xfId="30207"/>
    <cellStyle name="semestre 8 5 2 12" xfId="30208"/>
    <cellStyle name="semestre 8 5 2 13" xfId="30209"/>
    <cellStyle name="semestre 8 5 2 2" xfId="30210"/>
    <cellStyle name="semestre 8 5 2 3" xfId="30211"/>
    <cellStyle name="semestre 8 5 2 4" xfId="30212"/>
    <cellStyle name="semestre 8 5 2 5" xfId="30213"/>
    <cellStyle name="semestre 8 5 2 6" xfId="30214"/>
    <cellStyle name="semestre 8 5 2 7" xfId="30215"/>
    <cellStyle name="semestre 8 5 2 8" xfId="30216"/>
    <cellStyle name="semestre 8 5 2 9" xfId="30217"/>
    <cellStyle name="semestre 8 5 3" xfId="30218"/>
    <cellStyle name="semestre 8 5 4" xfId="30219"/>
    <cellStyle name="semestre 8 5 5" xfId="30220"/>
    <cellStyle name="semestre 8 5 6" xfId="30221"/>
    <cellStyle name="semestre 8 5 7" xfId="30222"/>
    <cellStyle name="semestre 8 5 8" xfId="30223"/>
    <cellStyle name="semestre 8 5 9" xfId="30224"/>
    <cellStyle name="semestre 8 6" xfId="30225"/>
    <cellStyle name="semestre 8 6 10" xfId="30226"/>
    <cellStyle name="semestre 8 6 11" xfId="30227"/>
    <cellStyle name="semestre 8 6 12" xfId="30228"/>
    <cellStyle name="semestre 8 6 13" xfId="30229"/>
    <cellStyle name="semestre 8 6 14" xfId="30230"/>
    <cellStyle name="semestre 8 6 2" xfId="30231"/>
    <cellStyle name="semestre 8 6 2 10" xfId="30232"/>
    <cellStyle name="semestre 8 6 2 11" xfId="30233"/>
    <cellStyle name="semestre 8 6 2 12" xfId="30234"/>
    <cellStyle name="semestre 8 6 2 13" xfId="30235"/>
    <cellStyle name="semestre 8 6 2 2" xfId="30236"/>
    <cellStyle name="semestre 8 6 2 3" xfId="30237"/>
    <cellStyle name="semestre 8 6 2 4" xfId="30238"/>
    <cellStyle name="semestre 8 6 2 5" xfId="30239"/>
    <cellStyle name="semestre 8 6 2 6" xfId="30240"/>
    <cellStyle name="semestre 8 6 2 7" xfId="30241"/>
    <cellStyle name="semestre 8 6 2 8" xfId="30242"/>
    <cellStyle name="semestre 8 6 2 9" xfId="30243"/>
    <cellStyle name="semestre 8 6 3" xfId="30244"/>
    <cellStyle name="semestre 8 6 4" xfId="30245"/>
    <cellStyle name="semestre 8 6 5" xfId="30246"/>
    <cellStyle name="semestre 8 6 6" xfId="30247"/>
    <cellStyle name="semestre 8 6 7" xfId="30248"/>
    <cellStyle name="semestre 8 6 8" xfId="30249"/>
    <cellStyle name="semestre 8 6 9" xfId="30250"/>
    <cellStyle name="semestre 8 7" xfId="30251"/>
    <cellStyle name="semestre 8 7 10" xfId="30252"/>
    <cellStyle name="semestre 8 7 11" xfId="30253"/>
    <cellStyle name="semestre 8 7 12" xfId="30254"/>
    <cellStyle name="semestre 8 7 13" xfId="30255"/>
    <cellStyle name="semestre 8 7 14" xfId="30256"/>
    <cellStyle name="semestre 8 7 2" xfId="30257"/>
    <cellStyle name="semestre 8 7 2 10" xfId="30258"/>
    <cellStyle name="semestre 8 7 2 11" xfId="30259"/>
    <cellStyle name="semestre 8 7 2 12" xfId="30260"/>
    <cellStyle name="semestre 8 7 2 13" xfId="30261"/>
    <cellStyle name="semestre 8 7 2 2" xfId="30262"/>
    <cellStyle name="semestre 8 7 2 3" xfId="30263"/>
    <cellStyle name="semestre 8 7 2 4" xfId="30264"/>
    <cellStyle name="semestre 8 7 2 5" xfId="30265"/>
    <cellStyle name="semestre 8 7 2 6" xfId="30266"/>
    <cellStyle name="semestre 8 7 2 7" xfId="30267"/>
    <cellStyle name="semestre 8 7 2 8" xfId="30268"/>
    <cellStyle name="semestre 8 7 2 9" xfId="30269"/>
    <cellStyle name="semestre 8 7 3" xfId="30270"/>
    <cellStyle name="semestre 8 7 4" xfId="30271"/>
    <cellStyle name="semestre 8 7 5" xfId="30272"/>
    <cellStyle name="semestre 8 7 6" xfId="30273"/>
    <cellStyle name="semestre 8 7 7" xfId="30274"/>
    <cellStyle name="semestre 8 7 8" xfId="30275"/>
    <cellStyle name="semestre 8 7 9" xfId="30276"/>
    <cellStyle name="semestre 8 8" xfId="30277"/>
    <cellStyle name="semestre 8 8 10" xfId="30278"/>
    <cellStyle name="semestre 8 8 11" xfId="30279"/>
    <cellStyle name="semestre 8 8 12" xfId="30280"/>
    <cellStyle name="semestre 8 8 13" xfId="30281"/>
    <cellStyle name="semestre 8 8 14" xfId="30282"/>
    <cellStyle name="semestre 8 8 2" xfId="30283"/>
    <cellStyle name="semestre 8 8 2 10" xfId="30284"/>
    <cellStyle name="semestre 8 8 2 11" xfId="30285"/>
    <cellStyle name="semestre 8 8 2 12" xfId="30286"/>
    <cellStyle name="semestre 8 8 2 13" xfId="30287"/>
    <cellStyle name="semestre 8 8 2 2" xfId="30288"/>
    <cellStyle name="semestre 8 8 2 3" xfId="30289"/>
    <cellStyle name="semestre 8 8 2 4" xfId="30290"/>
    <cellStyle name="semestre 8 8 2 5" xfId="30291"/>
    <cellStyle name="semestre 8 8 2 6" xfId="30292"/>
    <cellStyle name="semestre 8 8 2 7" xfId="30293"/>
    <cellStyle name="semestre 8 8 2 8" xfId="30294"/>
    <cellStyle name="semestre 8 8 2 9" xfId="30295"/>
    <cellStyle name="semestre 8 8 3" xfId="30296"/>
    <cellStyle name="semestre 8 8 4" xfId="30297"/>
    <cellStyle name="semestre 8 8 5" xfId="30298"/>
    <cellStyle name="semestre 8 8 6" xfId="30299"/>
    <cellStyle name="semestre 8 8 7" xfId="30300"/>
    <cellStyle name="semestre 8 8 8" xfId="30301"/>
    <cellStyle name="semestre 8 8 9" xfId="30302"/>
    <cellStyle name="semestre 8 9" xfId="30303"/>
    <cellStyle name="semestre 8 9 10" xfId="30304"/>
    <cellStyle name="semestre 8 9 11" xfId="30305"/>
    <cellStyle name="semestre 8 9 12" xfId="30306"/>
    <cellStyle name="semestre 8 9 13" xfId="30307"/>
    <cellStyle name="semestre 8 9 14" xfId="30308"/>
    <cellStyle name="semestre 8 9 2" xfId="30309"/>
    <cellStyle name="semestre 8 9 2 10" xfId="30310"/>
    <cellStyle name="semestre 8 9 2 11" xfId="30311"/>
    <cellStyle name="semestre 8 9 2 12" xfId="30312"/>
    <cellStyle name="semestre 8 9 2 13" xfId="30313"/>
    <cellStyle name="semestre 8 9 2 2" xfId="30314"/>
    <cellStyle name="semestre 8 9 2 3" xfId="30315"/>
    <cellStyle name="semestre 8 9 2 4" xfId="30316"/>
    <cellStyle name="semestre 8 9 2 5" xfId="30317"/>
    <cellStyle name="semestre 8 9 2 6" xfId="30318"/>
    <cellStyle name="semestre 8 9 2 7" xfId="30319"/>
    <cellStyle name="semestre 8 9 2 8" xfId="30320"/>
    <cellStyle name="semestre 8 9 2 9" xfId="30321"/>
    <cellStyle name="semestre 8 9 3" xfId="30322"/>
    <cellStyle name="semestre 8 9 4" xfId="30323"/>
    <cellStyle name="semestre 8 9 5" xfId="30324"/>
    <cellStyle name="semestre 8 9 6" xfId="30325"/>
    <cellStyle name="semestre 8 9 7" xfId="30326"/>
    <cellStyle name="semestre 8 9 8" xfId="30327"/>
    <cellStyle name="semestre 8 9 9" xfId="30328"/>
    <cellStyle name="semestre 9" xfId="30329"/>
    <cellStyle name="semestre 9 10" xfId="30330"/>
    <cellStyle name="semestre 9 10 10" xfId="30331"/>
    <cellStyle name="semestre 9 10 11" xfId="30332"/>
    <cellStyle name="semestre 9 10 12" xfId="30333"/>
    <cellStyle name="semestre 9 10 13" xfId="30334"/>
    <cellStyle name="semestre 9 10 14" xfId="30335"/>
    <cellStyle name="semestre 9 10 2" xfId="30336"/>
    <cellStyle name="semestre 9 10 2 10" xfId="30337"/>
    <cellStyle name="semestre 9 10 2 11" xfId="30338"/>
    <cellStyle name="semestre 9 10 2 12" xfId="30339"/>
    <cellStyle name="semestre 9 10 2 13" xfId="30340"/>
    <cellStyle name="semestre 9 10 2 2" xfId="30341"/>
    <cellStyle name="semestre 9 10 2 3" xfId="30342"/>
    <cellStyle name="semestre 9 10 2 4" xfId="30343"/>
    <cellStyle name="semestre 9 10 2 5" xfId="30344"/>
    <cellStyle name="semestre 9 10 2 6" xfId="30345"/>
    <cellStyle name="semestre 9 10 2 7" xfId="30346"/>
    <cellStyle name="semestre 9 10 2 8" xfId="30347"/>
    <cellStyle name="semestre 9 10 2 9" xfId="30348"/>
    <cellStyle name="semestre 9 10 3" xfId="30349"/>
    <cellStyle name="semestre 9 10 4" xfId="30350"/>
    <cellStyle name="semestre 9 10 5" xfId="30351"/>
    <cellStyle name="semestre 9 10 6" xfId="30352"/>
    <cellStyle name="semestre 9 10 7" xfId="30353"/>
    <cellStyle name="semestre 9 10 8" xfId="30354"/>
    <cellStyle name="semestre 9 10 9" xfId="30355"/>
    <cellStyle name="semestre 9 11" xfId="30356"/>
    <cellStyle name="semestre 9 11 10" xfId="30357"/>
    <cellStyle name="semestre 9 11 11" xfId="30358"/>
    <cellStyle name="semestre 9 11 12" xfId="30359"/>
    <cellStyle name="semestre 9 11 13" xfId="30360"/>
    <cellStyle name="semestre 9 11 14" xfId="30361"/>
    <cellStyle name="semestre 9 11 2" xfId="30362"/>
    <cellStyle name="semestre 9 11 2 10" xfId="30363"/>
    <cellStyle name="semestre 9 11 2 11" xfId="30364"/>
    <cellStyle name="semestre 9 11 2 12" xfId="30365"/>
    <cellStyle name="semestre 9 11 2 13" xfId="30366"/>
    <cellStyle name="semestre 9 11 2 2" xfId="30367"/>
    <cellStyle name="semestre 9 11 2 3" xfId="30368"/>
    <cellStyle name="semestre 9 11 2 4" xfId="30369"/>
    <cellStyle name="semestre 9 11 2 5" xfId="30370"/>
    <cellStyle name="semestre 9 11 2 6" xfId="30371"/>
    <cellStyle name="semestre 9 11 2 7" xfId="30372"/>
    <cellStyle name="semestre 9 11 2 8" xfId="30373"/>
    <cellStyle name="semestre 9 11 2 9" xfId="30374"/>
    <cellStyle name="semestre 9 11 3" xfId="30375"/>
    <cellStyle name="semestre 9 11 4" xfId="30376"/>
    <cellStyle name="semestre 9 11 5" xfId="30377"/>
    <cellStyle name="semestre 9 11 6" xfId="30378"/>
    <cellStyle name="semestre 9 11 7" xfId="30379"/>
    <cellStyle name="semestre 9 11 8" xfId="30380"/>
    <cellStyle name="semestre 9 11 9" xfId="30381"/>
    <cellStyle name="semestre 9 12" xfId="30382"/>
    <cellStyle name="semestre 9 12 10" xfId="30383"/>
    <cellStyle name="semestre 9 12 11" xfId="30384"/>
    <cellStyle name="semestre 9 12 12" xfId="30385"/>
    <cellStyle name="semestre 9 12 13" xfId="30386"/>
    <cellStyle name="semestre 9 12 14" xfId="30387"/>
    <cellStyle name="semestre 9 12 2" xfId="30388"/>
    <cellStyle name="semestre 9 12 2 10" xfId="30389"/>
    <cellStyle name="semestre 9 12 2 11" xfId="30390"/>
    <cellStyle name="semestre 9 12 2 12" xfId="30391"/>
    <cellStyle name="semestre 9 12 2 13" xfId="30392"/>
    <cellStyle name="semestre 9 12 2 2" xfId="30393"/>
    <cellStyle name="semestre 9 12 2 3" xfId="30394"/>
    <cellStyle name="semestre 9 12 2 4" xfId="30395"/>
    <cellStyle name="semestre 9 12 2 5" xfId="30396"/>
    <cellStyle name="semestre 9 12 2 6" xfId="30397"/>
    <cellStyle name="semestre 9 12 2 7" xfId="30398"/>
    <cellStyle name="semestre 9 12 2 8" xfId="30399"/>
    <cellStyle name="semestre 9 12 2 9" xfId="30400"/>
    <cellStyle name="semestre 9 12 3" xfId="30401"/>
    <cellStyle name="semestre 9 12 4" xfId="30402"/>
    <cellStyle name="semestre 9 12 5" xfId="30403"/>
    <cellStyle name="semestre 9 12 6" xfId="30404"/>
    <cellStyle name="semestre 9 12 7" xfId="30405"/>
    <cellStyle name="semestre 9 12 8" xfId="30406"/>
    <cellStyle name="semestre 9 12 9" xfId="30407"/>
    <cellStyle name="semestre 9 13" xfId="30408"/>
    <cellStyle name="semestre 9 13 10" xfId="30409"/>
    <cellStyle name="semestre 9 13 11" xfId="30410"/>
    <cellStyle name="semestre 9 13 12" xfId="30411"/>
    <cellStyle name="semestre 9 13 13" xfId="30412"/>
    <cellStyle name="semestre 9 13 2" xfId="30413"/>
    <cellStyle name="semestre 9 13 2 10" xfId="30414"/>
    <cellStyle name="semestre 9 13 2 11" xfId="30415"/>
    <cellStyle name="semestre 9 13 2 12" xfId="30416"/>
    <cellStyle name="semestre 9 13 2 13" xfId="30417"/>
    <cellStyle name="semestre 9 13 2 2" xfId="30418"/>
    <cellStyle name="semestre 9 13 2 3" xfId="30419"/>
    <cellStyle name="semestre 9 13 2 4" xfId="30420"/>
    <cellStyle name="semestre 9 13 2 5" xfId="30421"/>
    <cellStyle name="semestre 9 13 2 6" xfId="30422"/>
    <cellStyle name="semestre 9 13 2 7" xfId="30423"/>
    <cellStyle name="semestre 9 13 2 8" xfId="30424"/>
    <cellStyle name="semestre 9 13 2 9" xfId="30425"/>
    <cellStyle name="semestre 9 13 3" xfId="30426"/>
    <cellStyle name="semestre 9 13 4" xfId="30427"/>
    <cellStyle name="semestre 9 13 5" xfId="30428"/>
    <cellStyle name="semestre 9 13 6" xfId="30429"/>
    <cellStyle name="semestre 9 13 7" xfId="30430"/>
    <cellStyle name="semestre 9 13 8" xfId="30431"/>
    <cellStyle name="semestre 9 13 9" xfId="30432"/>
    <cellStyle name="semestre 9 14" xfId="30433"/>
    <cellStyle name="semestre 9 14 10" xfId="30434"/>
    <cellStyle name="semestre 9 14 11" xfId="30435"/>
    <cellStyle name="semestre 9 14 12" xfId="30436"/>
    <cellStyle name="semestre 9 14 13" xfId="30437"/>
    <cellStyle name="semestre 9 14 2" xfId="30438"/>
    <cellStyle name="semestre 9 14 3" xfId="30439"/>
    <cellStyle name="semestre 9 14 4" xfId="30440"/>
    <cellStyle name="semestre 9 14 5" xfId="30441"/>
    <cellStyle name="semestre 9 14 6" xfId="30442"/>
    <cellStyle name="semestre 9 14 7" xfId="30443"/>
    <cellStyle name="semestre 9 14 8" xfId="30444"/>
    <cellStyle name="semestre 9 14 9" xfId="30445"/>
    <cellStyle name="semestre 9 15" xfId="30446"/>
    <cellStyle name="semestre 9 16" xfId="30447"/>
    <cellStyle name="semestre 9 17" xfId="30448"/>
    <cellStyle name="semestre 9 18" xfId="30449"/>
    <cellStyle name="semestre 9 19" xfId="30450"/>
    <cellStyle name="semestre 9 2" xfId="30451"/>
    <cellStyle name="semestre 9 2 10" xfId="30452"/>
    <cellStyle name="semestre 9 2 11" xfId="30453"/>
    <cellStyle name="semestre 9 2 12" xfId="30454"/>
    <cellStyle name="semestre 9 2 13" xfId="30455"/>
    <cellStyle name="semestre 9 2 14" xfId="30456"/>
    <cellStyle name="semestre 9 2 2" xfId="30457"/>
    <cellStyle name="semestre 9 2 2 10" xfId="30458"/>
    <cellStyle name="semestre 9 2 2 11" xfId="30459"/>
    <cellStyle name="semestre 9 2 2 12" xfId="30460"/>
    <cellStyle name="semestre 9 2 2 13" xfId="30461"/>
    <cellStyle name="semestre 9 2 2 2" xfId="30462"/>
    <cellStyle name="semestre 9 2 2 3" xfId="30463"/>
    <cellStyle name="semestre 9 2 2 4" xfId="30464"/>
    <cellStyle name="semestre 9 2 2 5" xfId="30465"/>
    <cellStyle name="semestre 9 2 2 6" xfId="30466"/>
    <cellStyle name="semestre 9 2 2 7" xfId="30467"/>
    <cellStyle name="semestre 9 2 2 8" xfId="30468"/>
    <cellStyle name="semestre 9 2 2 9" xfId="30469"/>
    <cellStyle name="semestre 9 2 3" xfId="30470"/>
    <cellStyle name="semestre 9 2 4" xfId="30471"/>
    <cellStyle name="semestre 9 2 5" xfId="30472"/>
    <cellStyle name="semestre 9 2 6" xfId="30473"/>
    <cellStyle name="semestre 9 2 7" xfId="30474"/>
    <cellStyle name="semestre 9 2 8" xfId="30475"/>
    <cellStyle name="semestre 9 2 9" xfId="30476"/>
    <cellStyle name="semestre 9 20" xfId="30477"/>
    <cellStyle name="semestre 9 21" xfId="30478"/>
    <cellStyle name="semestre 9 22" xfId="30479"/>
    <cellStyle name="semestre 9 23" xfId="30480"/>
    <cellStyle name="semestre 9 24" xfId="30481"/>
    <cellStyle name="semestre 9 25" xfId="30482"/>
    <cellStyle name="semestre 9 3" xfId="30483"/>
    <cellStyle name="semestre 9 3 10" xfId="30484"/>
    <cellStyle name="semestre 9 3 11" xfId="30485"/>
    <cellStyle name="semestre 9 3 12" xfId="30486"/>
    <cellStyle name="semestre 9 3 13" xfId="30487"/>
    <cellStyle name="semestre 9 3 14" xfId="30488"/>
    <cellStyle name="semestre 9 3 2" xfId="30489"/>
    <cellStyle name="semestre 9 3 2 10" xfId="30490"/>
    <cellStyle name="semestre 9 3 2 11" xfId="30491"/>
    <cellStyle name="semestre 9 3 2 12" xfId="30492"/>
    <cellStyle name="semestre 9 3 2 13" xfId="30493"/>
    <cellStyle name="semestre 9 3 2 2" xfId="30494"/>
    <cellStyle name="semestre 9 3 2 3" xfId="30495"/>
    <cellStyle name="semestre 9 3 2 4" xfId="30496"/>
    <cellStyle name="semestre 9 3 2 5" xfId="30497"/>
    <cellStyle name="semestre 9 3 2 6" xfId="30498"/>
    <cellStyle name="semestre 9 3 2 7" xfId="30499"/>
    <cellStyle name="semestre 9 3 2 8" xfId="30500"/>
    <cellStyle name="semestre 9 3 2 9" xfId="30501"/>
    <cellStyle name="semestre 9 3 3" xfId="30502"/>
    <cellStyle name="semestre 9 3 4" xfId="30503"/>
    <cellStyle name="semestre 9 3 5" xfId="30504"/>
    <cellStyle name="semestre 9 3 6" xfId="30505"/>
    <cellStyle name="semestre 9 3 7" xfId="30506"/>
    <cellStyle name="semestre 9 3 8" xfId="30507"/>
    <cellStyle name="semestre 9 3 9" xfId="30508"/>
    <cellStyle name="semestre 9 4" xfId="30509"/>
    <cellStyle name="semestre 9 4 10" xfId="30510"/>
    <cellStyle name="semestre 9 4 11" xfId="30511"/>
    <cellStyle name="semestre 9 4 12" xfId="30512"/>
    <cellStyle name="semestre 9 4 13" xfId="30513"/>
    <cellStyle name="semestre 9 4 14" xfId="30514"/>
    <cellStyle name="semestre 9 4 2" xfId="30515"/>
    <cellStyle name="semestre 9 4 2 10" xfId="30516"/>
    <cellStyle name="semestre 9 4 2 11" xfId="30517"/>
    <cellStyle name="semestre 9 4 2 12" xfId="30518"/>
    <cellStyle name="semestre 9 4 2 13" xfId="30519"/>
    <cellStyle name="semestre 9 4 2 2" xfId="30520"/>
    <cellStyle name="semestre 9 4 2 3" xfId="30521"/>
    <cellStyle name="semestre 9 4 2 4" xfId="30522"/>
    <cellStyle name="semestre 9 4 2 5" xfId="30523"/>
    <cellStyle name="semestre 9 4 2 6" xfId="30524"/>
    <cellStyle name="semestre 9 4 2 7" xfId="30525"/>
    <cellStyle name="semestre 9 4 2 8" xfId="30526"/>
    <cellStyle name="semestre 9 4 2 9" xfId="30527"/>
    <cellStyle name="semestre 9 4 3" xfId="30528"/>
    <cellStyle name="semestre 9 4 4" xfId="30529"/>
    <cellStyle name="semestre 9 4 5" xfId="30530"/>
    <cellStyle name="semestre 9 4 6" xfId="30531"/>
    <cellStyle name="semestre 9 4 7" xfId="30532"/>
    <cellStyle name="semestre 9 4 8" xfId="30533"/>
    <cellStyle name="semestre 9 4 9" xfId="30534"/>
    <cellStyle name="semestre 9 5" xfId="30535"/>
    <cellStyle name="semestre 9 5 10" xfId="30536"/>
    <cellStyle name="semestre 9 5 11" xfId="30537"/>
    <cellStyle name="semestre 9 5 12" xfId="30538"/>
    <cellStyle name="semestre 9 5 13" xfId="30539"/>
    <cellStyle name="semestre 9 5 14" xfId="30540"/>
    <cellStyle name="semestre 9 5 2" xfId="30541"/>
    <cellStyle name="semestre 9 5 2 10" xfId="30542"/>
    <cellStyle name="semestre 9 5 2 11" xfId="30543"/>
    <cellStyle name="semestre 9 5 2 12" xfId="30544"/>
    <cellStyle name="semestre 9 5 2 13" xfId="30545"/>
    <cellStyle name="semestre 9 5 2 2" xfId="30546"/>
    <cellStyle name="semestre 9 5 2 3" xfId="30547"/>
    <cellStyle name="semestre 9 5 2 4" xfId="30548"/>
    <cellStyle name="semestre 9 5 2 5" xfId="30549"/>
    <cellStyle name="semestre 9 5 2 6" xfId="30550"/>
    <cellStyle name="semestre 9 5 2 7" xfId="30551"/>
    <cellStyle name="semestre 9 5 2 8" xfId="30552"/>
    <cellStyle name="semestre 9 5 2 9" xfId="30553"/>
    <cellStyle name="semestre 9 5 3" xfId="30554"/>
    <cellStyle name="semestre 9 5 4" xfId="30555"/>
    <cellStyle name="semestre 9 5 5" xfId="30556"/>
    <cellStyle name="semestre 9 5 6" xfId="30557"/>
    <cellStyle name="semestre 9 5 7" xfId="30558"/>
    <cellStyle name="semestre 9 5 8" xfId="30559"/>
    <cellStyle name="semestre 9 5 9" xfId="30560"/>
    <cellStyle name="semestre 9 6" xfId="30561"/>
    <cellStyle name="semestre 9 6 10" xfId="30562"/>
    <cellStyle name="semestre 9 6 11" xfId="30563"/>
    <cellStyle name="semestre 9 6 12" xfId="30564"/>
    <cellStyle name="semestre 9 6 13" xfId="30565"/>
    <cellStyle name="semestre 9 6 14" xfId="30566"/>
    <cellStyle name="semestre 9 6 2" xfId="30567"/>
    <cellStyle name="semestre 9 6 2 10" xfId="30568"/>
    <cellStyle name="semestre 9 6 2 11" xfId="30569"/>
    <cellStyle name="semestre 9 6 2 12" xfId="30570"/>
    <cellStyle name="semestre 9 6 2 13" xfId="30571"/>
    <cellStyle name="semestre 9 6 2 2" xfId="30572"/>
    <cellStyle name="semestre 9 6 2 3" xfId="30573"/>
    <cellStyle name="semestre 9 6 2 4" xfId="30574"/>
    <cellStyle name="semestre 9 6 2 5" xfId="30575"/>
    <cellStyle name="semestre 9 6 2 6" xfId="30576"/>
    <cellStyle name="semestre 9 6 2 7" xfId="30577"/>
    <cellStyle name="semestre 9 6 2 8" xfId="30578"/>
    <cellStyle name="semestre 9 6 2 9" xfId="30579"/>
    <cellStyle name="semestre 9 6 3" xfId="30580"/>
    <cellStyle name="semestre 9 6 4" xfId="30581"/>
    <cellStyle name="semestre 9 6 5" xfId="30582"/>
    <cellStyle name="semestre 9 6 6" xfId="30583"/>
    <cellStyle name="semestre 9 6 7" xfId="30584"/>
    <cellStyle name="semestre 9 6 8" xfId="30585"/>
    <cellStyle name="semestre 9 6 9" xfId="30586"/>
    <cellStyle name="semestre 9 7" xfId="30587"/>
    <cellStyle name="semestre 9 7 10" xfId="30588"/>
    <cellStyle name="semestre 9 7 11" xfId="30589"/>
    <cellStyle name="semestre 9 7 12" xfId="30590"/>
    <cellStyle name="semestre 9 7 13" xfId="30591"/>
    <cellStyle name="semestre 9 7 14" xfId="30592"/>
    <cellStyle name="semestre 9 7 2" xfId="30593"/>
    <cellStyle name="semestre 9 7 2 10" xfId="30594"/>
    <cellStyle name="semestre 9 7 2 11" xfId="30595"/>
    <cellStyle name="semestre 9 7 2 12" xfId="30596"/>
    <cellStyle name="semestre 9 7 2 13" xfId="30597"/>
    <cellStyle name="semestre 9 7 2 2" xfId="30598"/>
    <cellStyle name="semestre 9 7 2 3" xfId="30599"/>
    <cellStyle name="semestre 9 7 2 4" xfId="30600"/>
    <cellStyle name="semestre 9 7 2 5" xfId="30601"/>
    <cellStyle name="semestre 9 7 2 6" xfId="30602"/>
    <cellStyle name="semestre 9 7 2 7" xfId="30603"/>
    <cellStyle name="semestre 9 7 2 8" xfId="30604"/>
    <cellStyle name="semestre 9 7 2 9" xfId="30605"/>
    <cellStyle name="semestre 9 7 3" xfId="30606"/>
    <cellStyle name="semestre 9 7 4" xfId="30607"/>
    <cellStyle name="semestre 9 7 5" xfId="30608"/>
    <cellStyle name="semestre 9 7 6" xfId="30609"/>
    <cellStyle name="semestre 9 7 7" xfId="30610"/>
    <cellStyle name="semestre 9 7 8" xfId="30611"/>
    <cellStyle name="semestre 9 7 9" xfId="30612"/>
    <cellStyle name="semestre 9 8" xfId="30613"/>
    <cellStyle name="semestre 9 8 10" xfId="30614"/>
    <cellStyle name="semestre 9 8 11" xfId="30615"/>
    <cellStyle name="semestre 9 8 12" xfId="30616"/>
    <cellStyle name="semestre 9 8 13" xfId="30617"/>
    <cellStyle name="semestre 9 8 14" xfId="30618"/>
    <cellStyle name="semestre 9 8 2" xfId="30619"/>
    <cellStyle name="semestre 9 8 2 10" xfId="30620"/>
    <cellStyle name="semestre 9 8 2 11" xfId="30621"/>
    <cellStyle name="semestre 9 8 2 12" xfId="30622"/>
    <cellStyle name="semestre 9 8 2 13" xfId="30623"/>
    <cellStyle name="semestre 9 8 2 2" xfId="30624"/>
    <cellStyle name="semestre 9 8 2 3" xfId="30625"/>
    <cellStyle name="semestre 9 8 2 4" xfId="30626"/>
    <cellStyle name="semestre 9 8 2 5" xfId="30627"/>
    <cellStyle name="semestre 9 8 2 6" xfId="30628"/>
    <cellStyle name="semestre 9 8 2 7" xfId="30629"/>
    <cellStyle name="semestre 9 8 2 8" xfId="30630"/>
    <cellStyle name="semestre 9 8 2 9" xfId="30631"/>
    <cellStyle name="semestre 9 8 3" xfId="30632"/>
    <cellStyle name="semestre 9 8 4" xfId="30633"/>
    <cellStyle name="semestre 9 8 5" xfId="30634"/>
    <cellStyle name="semestre 9 8 6" xfId="30635"/>
    <cellStyle name="semestre 9 8 7" xfId="30636"/>
    <cellStyle name="semestre 9 8 8" xfId="30637"/>
    <cellStyle name="semestre 9 8 9" xfId="30638"/>
    <cellStyle name="semestre 9 9" xfId="30639"/>
    <cellStyle name="semestre 9 9 10" xfId="30640"/>
    <cellStyle name="semestre 9 9 11" xfId="30641"/>
    <cellStyle name="semestre 9 9 12" xfId="30642"/>
    <cellStyle name="semestre 9 9 13" xfId="30643"/>
    <cellStyle name="semestre 9 9 14" xfId="30644"/>
    <cellStyle name="semestre 9 9 2" xfId="30645"/>
    <cellStyle name="semestre 9 9 2 10" xfId="30646"/>
    <cellStyle name="semestre 9 9 2 11" xfId="30647"/>
    <cellStyle name="semestre 9 9 2 12" xfId="30648"/>
    <cellStyle name="semestre 9 9 2 13" xfId="30649"/>
    <cellStyle name="semestre 9 9 2 2" xfId="30650"/>
    <cellStyle name="semestre 9 9 2 3" xfId="30651"/>
    <cellStyle name="semestre 9 9 2 4" xfId="30652"/>
    <cellStyle name="semestre 9 9 2 5" xfId="30653"/>
    <cellStyle name="semestre 9 9 2 6" xfId="30654"/>
    <cellStyle name="semestre 9 9 2 7" xfId="30655"/>
    <cellStyle name="semestre 9 9 2 8" xfId="30656"/>
    <cellStyle name="semestre 9 9 2 9" xfId="30657"/>
    <cellStyle name="semestre 9 9 3" xfId="30658"/>
    <cellStyle name="semestre 9 9 4" xfId="30659"/>
    <cellStyle name="semestre 9 9 5" xfId="30660"/>
    <cellStyle name="semestre 9 9 6" xfId="30661"/>
    <cellStyle name="semestre 9 9 7" xfId="30662"/>
    <cellStyle name="semestre 9 9 8" xfId="30663"/>
    <cellStyle name="semestre 9 9 9" xfId="30664"/>
    <cellStyle name="semestre_Tm1 Extracts PCO Split" xfId="30665"/>
    <cellStyle name="ShOut" xfId="30666"/>
    <cellStyle name="Standaard_aantallen" xfId="30667"/>
    <cellStyle name="Standard_~0832149" xfId="30668"/>
    <cellStyle name="Style 1" xfId="213"/>
    <cellStyle name="Style 1 2" xfId="214"/>
    <cellStyle name="Style 1 2 2" xfId="35987"/>
    <cellStyle name="Style 1 3" xfId="30669"/>
    <cellStyle name="Style 1 3 2" xfId="30670"/>
    <cellStyle name="Style 1 3 3" xfId="30671"/>
    <cellStyle name="Style 1 3 4" xfId="30672"/>
    <cellStyle name="Style 1 4" xfId="30673"/>
    <cellStyle name="Style 1 4 2" xfId="30674"/>
    <cellStyle name="Style 1 4 3" xfId="30675"/>
    <cellStyle name="Style 1 5" xfId="35833"/>
    <cellStyle name="Style 2" xfId="30676"/>
    <cellStyle name="Style 2 2" xfId="30677"/>
    <cellStyle name="Style 3" xfId="30678"/>
    <cellStyle name="Style 3 2" xfId="30679"/>
    <cellStyle name="Style 4" xfId="30680"/>
    <cellStyle name="Style 4 2" xfId="30681"/>
    <cellStyle name="Style 5" xfId="30682"/>
    <cellStyle name="Style 5 2" xfId="30683"/>
    <cellStyle name="Style 6" xfId="30684"/>
    <cellStyle name="Style 6 2" xfId="30685"/>
    <cellStyle name="Style 7" xfId="30686"/>
    <cellStyle name="Style 7 2" xfId="30687"/>
    <cellStyle name="Style 8" xfId="30688"/>
    <cellStyle name="Style 8 2" xfId="30689"/>
    <cellStyle name="Style 9" xfId="30690"/>
    <cellStyle name="Style 9 2" xfId="30691"/>
    <cellStyle name="Sum" xfId="30692"/>
    <cellStyle name="t" xfId="30693"/>
    <cellStyle name="Table Head" xfId="30694"/>
    <cellStyle name="Table Head 2" xfId="30695"/>
    <cellStyle name="Table Head Aligned" xfId="30696"/>
    <cellStyle name="Table Head Aligned 2" xfId="30697"/>
    <cellStyle name="Table Head Aligned 3" xfId="30698"/>
    <cellStyle name="Table Head Blue" xfId="30699"/>
    <cellStyle name="Table Head Blue 2" xfId="30700"/>
    <cellStyle name="Table Head Green" xfId="30701"/>
    <cellStyle name="Table Head Green 2" xfId="30702"/>
    <cellStyle name="Table Head Green 3" xfId="30703"/>
    <cellStyle name="Table Head_A&amp;H ManAccts" xfId="30704"/>
    <cellStyle name="Table Title" xfId="30705"/>
    <cellStyle name="Table Title 2" xfId="30706"/>
    <cellStyle name="Table Units" xfId="30707"/>
    <cellStyle name="Table Units 2" xfId="30708"/>
    <cellStyle name="TannaHeader" xfId="30709"/>
    <cellStyle name="TannaHeader 2" xfId="30710"/>
    <cellStyle name="TannaHeader 2 2" xfId="30711"/>
    <cellStyle name="TannaHeader 2 2 2" xfId="30712"/>
    <cellStyle name="TannaHeader 2 2 2 2" xfId="30713"/>
    <cellStyle name="TannaHeader 2 3" xfId="30714"/>
    <cellStyle name="TannaHeader 2 3 2" xfId="30715"/>
    <cellStyle name="TannaHeader 2_Tm1 Extracts PCO Split" xfId="30716"/>
    <cellStyle name="TannaHeader 3" xfId="30717"/>
    <cellStyle name="TannaHeader 3 2" xfId="30718"/>
    <cellStyle name="TannaPage" xfId="30719"/>
    <cellStyle name="TannaPage 2" xfId="30720"/>
    <cellStyle name="TannaPage 2 2" xfId="30721"/>
    <cellStyle name="TannaPage 2 2 2" xfId="30722"/>
    <cellStyle name="TannaPage 2 2 2 2" xfId="30723"/>
    <cellStyle name="TannaPage 2 3" xfId="30724"/>
    <cellStyle name="TannaPage 2 3 2" xfId="30725"/>
    <cellStyle name="TannaPage 2_Tm1 Extracts PCO Split" xfId="30726"/>
    <cellStyle name="TannaPage 3" xfId="30727"/>
    <cellStyle name="TannaPage 3 2" xfId="30728"/>
    <cellStyle name="TannaPage1" xfId="30729"/>
    <cellStyle name="TannaPage1 2" xfId="30730"/>
    <cellStyle name="TannaPage1 2 2" xfId="30731"/>
    <cellStyle name="TannaPage1 2 2 2" xfId="30732"/>
    <cellStyle name="TannaPage1 2 2 2 2" xfId="30733"/>
    <cellStyle name="TannaPage1 2 3" xfId="30734"/>
    <cellStyle name="TannaPage1 2 3 2" xfId="30735"/>
    <cellStyle name="TannaPage1 2_Tm1 Extracts PCO Split" xfId="30736"/>
    <cellStyle name="TannaPage1 3" xfId="30737"/>
    <cellStyle name="TannaPage1 3 2" xfId="30738"/>
    <cellStyle name="tête chapitre" xfId="30739"/>
    <cellStyle name="Text" xfId="30740"/>
    <cellStyle name="TextLeft" xfId="30741"/>
    <cellStyle name="Time" xfId="30742"/>
    <cellStyle name="times" xfId="30743"/>
    <cellStyle name="Titel" xfId="30744"/>
    <cellStyle name="Title 2" xfId="30745"/>
    <cellStyle name="Title 2 2" xfId="30746"/>
    <cellStyle name="Title 2 3" xfId="30747"/>
    <cellStyle name="Title 2 4" xfId="30748"/>
    <cellStyle name="Title 3" xfId="30749"/>
    <cellStyle name="Title 3 2" xfId="30750"/>
    <cellStyle name="Title 4" xfId="30751"/>
    <cellStyle name="Title 4 2" xfId="30752"/>
    <cellStyle name="Title 5" xfId="30753"/>
    <cellStyle name="Title 5 2" xfId="30754"/>
    <cellStyle name="Title 6" xfId="30755"/>
    <cellStyle name="Title 7" xfId="30756"/>
    <cellStyle name="Title 8" xfId="30757"/>
    <cellStyle name="Title Bar" xfId="30758"/>
    <cellStyle name="Title Bar 2" xfId="30759"/>
    <cellStyle name="Title Bar Product" xfId="30760"/>
    <cellStyle name="Title Bar Product 2" xfId="30761"/>
    <cellStyle name="Title Bar_FY" xfId="30762"/>
    <cellStyle name="Title1" xfId="30763"/>
    <cellStyle name="Title2" xfId="30764"/>
    <cellStyle name="titre" xfId="30765"/>
    <cellStyle name="Topline" xfId="30766"/>
    <cellStyle name="Total 2" xfId="30767"/>
    <cellStyle name="Total 2 2" xfId="30768"/>
    <cellStyle name="Total 2 2 2" xfId="30769"/>
    <cellStyle name="Total 2 2_Sheet2" xfId="30770"/>
    <cellStyle name="Total 2 3" xfId="30771"/>
    <cellStyle name="Total 2 4" xfId="30772"/>
    <cellStyle name="Total 2 4 2" xfId="30773"/>
    <cellStyle name="Total 2 4 3" xfId="30774"/>
    <cellStyle name="Total 2 4 4" xfId="30775"/>
    <cellStyle name="Total 2 5" xfId="30776"/>
    <cellStyle name="Total 2 6" xfId="30777"/>
    <cellStyle name="Total 2 7" xfId="30778"/>
    <cellStyle name="Total 2 8" xfId="30779"/>
    <cellStyle name="Total 2 9" xfId="30780"/>
    <cellStyle name="Total 3" xfId="30781"/>
    <cellStyle name="Total 3 2" xfId="30782"/>
    <cellStyle name="Total 4" xfId="30783"/>
    <cellStyle name="Total 4 2" xfId="30784"/>
    <cellStyle name="Total 5" xfId="30785"/>
    <cellStyle name="Total 5 2" xfId="30786"/>
    <cellStyle name="Total 6" xfId="30787"/>
    <cellStyle name="Total 7" xfId="30788"/>
    <cellStyle name="Total 8" xfId="30789"/>
    <cellStyle name="TotalText" xfId="30790"/>
    <cellStyle name="Tusental (0)_Blad1" xfId="30791"/>
    <cellStyle name="Tusental_Blad1" xfId="30792"/>
    <cellStyle name="Überschrift" xfId="30793"/>
    <cellStyle name="Überschrift 1" xfId="30794"/>
    <cellStyle name="Überschrift 2" xfId="30795"/>
    <cellStyle name="Überschrift 3" xfId="30796"/>
    <cellStyle name="Überschrift 4" xfId="30797"/>
    <cellStyle name="Ugyldig" xfId="30798"/>
    <cellStyle name="Undefiniert" xfId="30799"/>
    <cellStyle name="unm" xfId="30800"/>
    <cellStyle name="Valuta (0)_Blad1" xfId="30801"/>
    <cellStyle name="Verknüpfte Zelle" xfId="30802"/>
    <cellStyle name="Währung" xfId="30803"/>
    <cellStyle name="Währung [0]_0007_KONTOLLE_PLZ" xfId="30804"/>
    <cellStyle name="Währung_0007_KONTOLLE_PLZ" xfId="30805"/>
    <cellStyle name="Warnender Text" xfId="30806"/>
    <cellStyle name="Warning Text 2" xfId="30807"/>
    <cellStyle name="Warning Text 2 2" xfId="30808"/>
    <cellStyle name="Warning Text 3" xfId="30809"/>
    <cellStyle name="Warning Text 3 2" xfId="30810"/>
    <cellStyle name="Warning Text 4" xfId="30811"/>
    <cellStyle name="Warning Text 4 2" xfId="30812"/>
    <cellStyle name="Warning Text 5" xfId="30813"/>
    <cellStyle name="Warning Text 5 2" xfId="30814"/>
    <cellStyle name="Warning Text 6" xfId="30815"/>
    <cellStyle name="Warning Text 7" xfId="30816"/>
    <cellStyle name="Warning Text 8" xfId="30817"/>
    <cellStyle name="WinCalendar_BlankCells_28" xfId="30818"/>
    <cellStyle name="xstyle" xfId="30819"/>
    <cellStyle name="xstyle 2" xfId="30820"/>
    <cellStyle name="Years" xfId="30821"/>
    <cellStyle name="Zelle überprüfen" xfId="30822"/>
    <cellStyle name="コード" xfId="30823"/>
    <cellStyle name="パーセント_EQ as at 30 September 2002 - HO" xfId="30824"/>
    <cellStyle name="ハイパーリンク" xfId="30825"/>
    <cellStyle name="ปกติ_AJFstar" xfId="30826"/>
    <cellStyle name="표준_Country 2005 Capital Plan Template" xfId="30827"/>
    <cellStyle name="円貨" xfId="30828"/>
    <cellStyle name="外貨" xfId="30829"/>
    <cellStyle name="常规_020924" xfId="30830"/>
    <cellStyle name="年度" xfId="30831"/>
    <cellStyle name="未定義" xfId="30832"/>
    <cellStyle name="桁区切り [0.00] 2" xfId="30833"/>
    <cellStyle name="桁区切り [0.00] 2 2" xfId="30834"/>
    <cellStyle name="桁区切り [0.00]_【風災】県別・種目別" xfId="30835"/>
    <cellStyle name="桁区切り_【風災】県別・種目別" xfId="30836"/>
    <cellStyle name="標準_~0061895" xfId="30837"/>
    <cellStyle name="磨葬e義" xfId="30838"/>
    <cellStyle name="表示済みのハイパーリンク" xfId="30839"/>
    <cellStyle name="見出し部" xfId="30840"/>
    <cellStyle name="通貨 [0.00]_【風災】県別・種目別" xfId="30841"/>
    <cellStyle name="通貨_【風災】県別・種目別" xfId="30842"/>
  </cellStyles>
  <dxfs count="153">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color theme="0"/>
      </font>
      <fill>
        <patternFill>
          <fgColor auto="1"/>
          <bgColor rgb="FFFF0000"/>
        </patternFill>
      </fill>
    </dxf>
    <dxf>
      <font>
        <b/>
        <i val="0"/>
        <strike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color theme="0"/>
      </font>
      <fill>
        <patternFill>
          <fgColor auto="1"/>
          <bgColor rgb="FFFF0000"/>
        </patternFill>
      </fill>
    </dxf>
    <dxf>
      <font>
        <b/>
        <i val="0"/>
        <strike val="0"/>
        <color theme="0"/>
      </font>
      <fill>
        <patternFill>
          <bgColor rgb="FFFF0000"/>
        </patternFill>
      </fill>
    </dxf>
    <dxf>
      <font>
        <strike val="0"/>
        <color theme="0"/>
      </font>
      <fill>
        <patternFill>
          <bgColor rgb="FFFF0000"/>
        </patternFill>
      </fill>
    </dxf>
    <dxf>
      <font>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s>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externalLink" Target="externalLinks/externalLink1.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4.xml"/><Relationship Id="rId40" Type="http://schemas.openxmlformats.org/officeDocument/2006/relationships/externalLink" Target="externalLinks/externalLink7.xml"/><Relationship Id="rId45"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2.xml"/><Relationship Id="rId43"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38100</xdr:colOff>
      <xdr:row>0</xdr:row>
      <xdr:rowOff>161924</xdr:rowOff>
    </xdr:from>
    <xdr:ext cx="8090647" cy="1571625"/>
    <xdr:sp macro="" textlink="">
      <xdr:nvSpPr>
        <xdr:cNvPr id="2" name="TextBox 1">
          <a:extLst>
            <a:ext uri="{FF2B5EF4-FFF2-40B4-BE49-F238E27FC236}">
              <a16:creationId xmlns:a16="http://schemas.microsoft.com/office/drawing/2014/main" xmlns="" id="{00000000-0008-0000-0900-000002000000}"/>
            </a:ext>
          </a:extLst>
        </xdr:cNvPr>
        <xdr:cNvSpPr txBox="1"/>
      </xdr:nvSpPr>
      <xdr:spPr>
        <a:xfrm>
          <a:off x="38100" y="161924"/>
          <a:ext cx="8090647" cy="1571625"/>
        </a:xfrm>
        <a:prstGeom prst="rect">
          <a:avLst/>
        </a:prstGeom>
        <a:noFill/>
        <a:ln w="9525" cap="flat" cmpd="sng" algn="ctr">
          <a:noFill/>
          <a:prstDash val="solid"/>
          <a:round/>
          <a:headEnd type="none" w="med" len="med"/>
          <a:tailEnd type="none" w="med" len="med"/>
        </a:ln>
        <a:effectLst/>
      </xdr:spPr>
      <xdr:txBody>
        <a:bodyPr rot="0" spcFirstLastPara="0" vertOverflow="clip" horzOverflow="clip" vert="horz" wrap="square" lIns="0" tIns="0" rIns="0" bIns="0" numCol="1" spcCol="0" rtlCol="0" fromWordArt="0" anchor="t" anchorCtr="0" forceAA="0" upright="1" compatLnSpc="1">
          <a:prstTxWarp prst="textNoShape">
            <a:avLst/>
          </a:prstTxWarp>
          <a:noAutofit/>
        </a:bodyPr>
        <a:lstStyle/>
        <a:p>
          <a:pPr marL="0" indent="0" algn="l"/>
          <a:r>
            <a:rPr lang="de-CH" sz="2800" baseline="0">
              <a:solidFill>
                <a:sysClr val="windowText" lastClr="000000"/>
              </a:solidFill>
              <a:latin typeface="Chubb Publico Roman" pitchFamily="18" charset="0"/>
              <a:ea typeface="+mn-ea"/>
              <a:cs typeface="Arial" panose="020B0604020202020204" pitchFamily="34" charset="0"/>
            </a:rPr>
            <a:t>Chubb Limited</a:t>
          </a:r>
        </a:p>
        <a:p>
          <a:pPr marL="0" indent="0" algn="l"/>
          <a:r>
            <a:rPr lang="de-CH" sz="2800" baseline="0">
              <a:solidFill>
                <a:sysClr val="windowText" lastClr="000000"/>
              </a:solidFill>
              <a:latin typeface="Chubb Publico Roman" pitchFamily="18" charset="0"/>
              <a:ea typeface="+mn-ea"/>
              <a:cs typeface="Arial" panose="020B0604020202020204" pitchFamily="34" charset="0"/>
            </a:rPr>
            <a:t>Financial Supplement </a:t>
          </a:r>
        </a:p>
        <a:p>
          <a:pPr marL="0" indent="0" algn="l"/>
          <a:r>
            <a:rPr lang="de-CH" sz="2800" baseline="0">
              <a:solidFill>
                <a:sysClr val="windowText" lastClr="000000"/>
              </a:solidFill>
              <a:latin typeface="Chubb Publico Roman" pitchFamily="18" charset="0"/>
              <a:ea typeface="+mn-ea"/>
              <a:cs typeface="Arial" panose="020B0604020202020204" pitchFamily="34" charset="0"/>
            </a:rPr>
            <a:t>for the Quarter Ended March 31, 2019</a:t>
          </a:r>
        </a:p>
        <a:p>
          <a:pPr marL="0" indent="0" algn="l"/>
          <a:endParaRPr lang="de-CH" sz="2000" baseline="0">
            <a:solidFill>
              <a:sysClr val="windowText" lastClr="000000"/>
            </a:solidFill>
            <a:latin typeface="Chubb Publico Roman" pitchFamily="18" charset="0"/>
            <a:ea typeface="+mn-ea"/>
            <a:cs typeface="Arial" panose="020B0604020202020204" pitchFamily="34" charset="0"/>
          </a:endParaRPr>
        </a:p>
      </xdr:txBody>
    </xdr:sp>
    <xdr:clientData/>
  </xdr:oneCellAnchor>
  <mc:AlternateContent xmlns:mc="http://schemas.openxmlformats.org/markup-compatibility/2006">
    <mc:Choice xmlns:a14="http://schemas.microsoft.com/office/drawing/2010/main" Requires="a14">
      <xdr:twoCellAnchor>
        <xdr:from>
          <xdr:col>0</xdr:col>
          <xdr:colOff>5760720</xdr:colOff>
          <xdr:row>2</xdr:row>
          <xdr:rowOff>175260</xdr:rowOff>
        </xdr:from>
        <xdr:to>
          <xdr:col>0</xdr:col>
          <xdr:colOff>7124700</xdr:colOff>
          <xdr:row>5</xdr:row>
          <xdr:rowOff>83820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Times New Roman"/>
                  <a:cs typeface="Times New Roman"/>
                </a:rPr>
                <a:t>Print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Management%20Reporting\TM1%20Report%20Book\2016\Q2M3\TM1%20Report%20Book_Q2M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Management%20Reporting\TM1%20Report%20Book\2015\Q4AC\TM1%20Report%20Book_Q4AC.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Management%20Reporting\Forecasts\Forecasts%20year%202003\Qtr%202%202003\Consolidated%20Forecast%20Qtr%202%202003\ACE%20Bermuda%20Forecast,%202nd%20Quarter%20200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Management%20Reporting\Group%20Monthly%20Reporting\2003\Consolidation_Reports\ACE%20Limited%20Mgt%20Report%20book%20200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ManInfo\ACE%20Tempest%20Re_Finance\2007%20Reports\Forecasting\Q3\M2\Output%20-%2020070814%20-%20run%204%20-%20submitted\Outputs%20Q3M22007%20-%20Tot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V:\Lorriann\Feb%202001%20Board%20Meeting\feb%20fin%20committee_PN2.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1Q13A%20Report%20Book1"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Management%20Reporting\Forecasts\Forecasts%20Year%202010\Q2%202010\M2%20Forecast\Analysis\Bermuda%20analysis%202Q10%20M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tio trend"/>
      <sheetName val="Q2 A&amp;H PY (Old)"/>
      <sheetName val="Q2 A&amp;H PL (Old)"/>
      <sheetName val="Q2 Lgcy View (Rep)"/>
      <sheetName val="Q2 Lgcy View (Prof)"/>
      <sheetName val="Q2 Detail"/>
      <sheetName val="Q2 16 Lgcy Chubb"/>
      <sheetName val="PPD (Ace,Chubb breakout)"/>
      <sheetName val="EPS schedule Q2M3"/>
      <sheetName val="Q2 Production (old)"/>
      <sheetName val="Q2 15 Lgcy Chubb"/>
      <sheetName val="Q2 Segment (Prof adj)"/>
      <sheetName val="Q1 Statistics"/>
      <sheetName val="Q1 Segment (ACE)"/>
      <sheetName val="Q1 Segment (CHB)"/>
      <sheetName val="Scenarios - Q1 vs PY (Rep)"/>
      <sheetName val="Q2 Detail (Prof)"/>
      <sheetName val="Q1 Tax Rate Analysis"/>
      <sheetName val="Q2 Tax Rate Analysis"/>
      <sheetName val="Q1 Segment (Prof to BAU)"/>
      <sheetName val="Q3 Tax Rate Analysis"/>
      <sheetName val="Q4 Tax Rate Analysis"/>
      <sheetName val="FY Tax Rate Analysis"/>
      <sheetName val="Q2 Lgcy View (link)"/>
      <sheetName val="Q1 Lgcy View (TM1+Link)"/>
      <sheetName val="Q1 Lgcy View (link+15TM1)"/>
      <sheetName val="Q1 Legacy View (M3)"/>
      <sheetName val="Ratios inc Reclass"/>
      <sheetName val="Q2 Segment (Plan Adj)"/>
      <sheetName val="Q3 Segment (Plan Adj)"/>
      <sheetName val="Q4 Segment (Plan Adj)"/>
      <sheetName val="Q2 Special View (Var)"/>
      <sheetName val="Q1 Segment (Plan Adj)"/>
      <sheetName val="Q1 Segment (Act vs Plan Adj)"/>
      <sheetName val="Q2 Special Report (TM1)"/>
      <sheetName val="Q2 Special Report"/>
      <sheetName val="Scenarios - Q2M3 vs Q2M2 (Prof)"/>
      <sheetName val="Control"/>
      <sheetName val="Q2 PPD detail"/>
      <sheetName val="Q1 Cat details"/>
      <sheetName val="FX Impact"/>
      <sheetName val="Book Value Analysis"/>
      <sheetName val="Q2 Cat details"/>
      <sheetName val="Cover QTR"/>
      <sheetName val="Cover QTR (EG)"/>
      <sheetName val="Cover FY"/>
      <sheetName val="Earnings per share"/>
      <sheetName val="Book Value Per Share"/>
      <sheetName val="ROE Estimate"/>
      <sheetName val="Capital Structure"/>
      <sheetName val="FX Summary"/>
      <sheetName val="PPD"/>
      <sheetName val="Cats"/>
      <sheetName val="Q2 Production"/>
      <sheetName val="Q2 Segment (Prof)"/>
      <sheetName val="Q2 Segment (Adj)"/>
      <sheetName val="Q2 Segment (Rep)"/>
      <sheetName val="Q2 FX PY (Prof)"/>
      <sheetName val="Q2 FX PY"/>
      <sheetName val="Q2 FX PL (Prof)"/>
      <sheetName val="Q2 FX PL"/>
      <sheetName val="Q2 A&amp;H PY"/>
      <sheetName val="Q2 A&amp;H PL"/>
      <sheetName val="Q2 Life PY"/>
      <sheetName val="Q2 Life PL"/>
      <sheetName val="Q2 ACQ PY"/>
      <sheetName val="Q2 ACQ PL (Prof)"/>
      <sheetName val="Q2 ACQ PL"/>
      <sheetName val="Scenarios - Q2 vs PY (Prof)"/>
      <sheetName val="Scenarios - Q2 vs PY"/>
      <sheetName val="Scenarios - Q2 vs PL"/>
      <sheetName val="Q3 Production"/>
      <sheetName val="Q3 Segment (Prof)"/>
      <sheetName val="Q3 Segment (Adj)"/>
      <sheetName val="Q3 Segment (Rep)"/>
      <sheetName val="Q3 FX PY (Prof)"/>
      <sheetName val="Q3 FX PY"/>
      <sheetName val="Q3 FX PL (Prof)"/>
      <sheetName val="Q3 FX PL"/>
      <sheetName val="Q3 A&amp;H PY"/>
      <sheetName val="Q3 A&amp;H PL"/>
      <sheetName val="Q3 Life PY"/>
      <sheetName val="Q3 Life PL"/>
      <sheetName val="Q3 ACQ PY"/>
      <sheetName val="Q3 ACQ PL (Prof)"/>
      <sheetName val="Q3 ACQ PL"/>
      <sheetName val="Scenarios - Q3 vs PY (Prof)"/>
      <sheetName val="Scenarios - Q3 vs PY"/>
      <sheetName val="Scenarios - Q3 vs PL"/>
      <sheetName val="Q4 Production"/>
      <sheetName val="Q4 Segment (Prof)"/>
      <sheetName val="Q4 Segment (Adj)"/>
      <sheetName val="Q4 Segment (Rep)"/>
      <sheetName val="Q4 FX PY (Prof)"/>
      <sheetName val="Q4 FX PY"/>
      <sheetName val="Q4 FX PL (Prof)"/>
      <sheetName val="Q4 FX PL"/>
      <sheetName val="Q4 A&amp;H PY"/>
      <sheetName val="Q4 A&amp;H PL"/>
      <sheetName val="Q4 Life PY"/>
      <sheetName val="Q4 Life PL"/>
      <sheetName val="Q4 ACQ PY"/>
      <sheetName val="Q4 ACQ PL (Prof)"/>
      <sheetName val="Q4 ACQ PL"/>
      <sheetName val="Scenarios - Q4 vs PY (Prof)"/>
      <sheetName val="Scenarios - Q4 vs PY"/>
      <sheetName val="Scenarios - Q4 vs PL"/>
      <sheetName val="FY Production"/>
      <sheetName val="FY Segment (Prof)"/>
      <sheetName val="FY Segment (Adj)"/>
      <sheetName val="FY Segment (Rep)"/>
      <sheetName val="FY FX PY (Prof)"/>
      <sheetName val="FY FX PY"/>
      <sheetName val="FY FX PL (Prof)"/>
      <sheetName val="FY FX PL"/>
      <sheetName val="FY A&amp;H PY"/>
      <sheetName val="FY A&amp;H PL"/>
      <sheetName val="FY Life PY"/>
      <sheetName val="FY Life PL"/>
      <sheetName val="FY ACQ PY"/>
      <sheetName val="FY ACQ PL (Prof)"/>
      <sheetName val="FY ACQ PL"/>
      <sheetName val="Scenarios - FY vs PY (Prof)"/>
      <sheetName val="Scenarios - FY vs PY"/>
      <sheetName val="Scenarios - FY vs PL"/>
      <sheetName val="Q1 Production"/>
      <sheetName val="Q1 Segment (Prof)"/>
      <sheetName val="Q1 Segment (Adj)"/>
      <sheetName val="Q1 Segment (Rep)"/>
      <sheetName val="Q1 FX PY (Prof)"/>
      <sheetName val="Q1 FX PY"/>
      <sheetName val="Q1 FX PL (Prof)"/>
      <sheetName val="Q1 FX PL"/>
      <sheetName val="Q1 A&amp;H PY"/>
      <sheetName val="Q1 A&amp;H PL"/>
      <sheetName val="Q1 Life PY (Prof)"/>
      <sheetName val="Q1 Life PY"/>
      <sheetName val="Q1 Life PL"/>
      <sheetName val="Q1 ACQ PY"/>
      <sheetName val="Q1 ACQ PL"/>
      <sheetName val="Scenarios - Q1 vs PY (Prof)"/>
      <sheetName val="Scenarios - Q1 vs PY"/>
      <sheetName val="Scenarios - Q1 vs P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1">
          <cell r="B1" t="str">
            <v>Reporting_ps_fin:Finance</v>
          </cell>
        </row>
        <row r="2">
          <cell r="B2" t="str">
            <v>Reporting_pS_Fin:FX</v>
          </cell>
        </row>
        <row r="3">
          <cell r="B3">
            <v>2016</v>
          </cell>
        </row>
        <row r="4">
          <cell r="B4">
            <v>2015</v>
          </cell>
        </row>
        <row r="6">
          <cell r="B6" t="str">
            <v>Q2</v>
          </cell>
        </row>
        <row r="7">
          <cell r="B7" t="str">
            <v>Q2_YTD</v>
          </cell>
        </row>
        <row r="9">
          <cell r="B9" t="str">
            <v>Q1</v>
          </cell>
        </row>
        <row r="11">
          <cell r="B11" t="str">
            <v>FCST_Q2M3</v>
          </cell>
        </row>
        <row r="12">
          <cell r="B12" t="str">
            <v>FCST_Q2M2</v>
          </cell>
        </row>
        <row r="13">
          <cell r="B13" t="str">
            <v>S_USIRP</v>
          </cell>
        </row>
        <row r="14">
          <cell r="B14" t="str">
            <v>BGCONSOL</v>
          </cell>
        </row>
        <row r="17">
          <cell r="D17" t="str">
            <v>S_USIRP</v>
          </cell>
        </row>
        <row r="18">
          <cell r="B18" t="str">
            <v>FCST_Q2M2</v>
          </cell>
          <cell r="D18" t="str">
            <v>FCST_Q2M3</v>
          </cell>
        </row>
        <row r="19">
          <cell r="D19" t="str">
            <v>FCST_Q2M3</v>
          </cell>
        </row>
        <row r="20">
          <cell r="D20" t="str">
            <v>FCST_Q2M3</v>
          </cell>
        </row>
        <row r="21">
          <cell r="D21" t="str">
            <v>FCST_Q2M2BOARD</v>
          </cell>
        </row>
        <row r="23">
          <cell r="D23" t="str">
            <v>FCST_Q2M3</v>
          </cell>
        </row>
        <row r="24">
          <cell r="D24" t="str">
            <v>FCST_Q2M3</v>
          </cell>
        </row>
        <row r="30">
          <cell r="A30" t="str">
            <v>RPTG_GROSS_WRITTEN_PREM</v>
          </cell>
          <cell r="B30">
            <v>-1</v>
          </cell>
        </row>
        <row r="31">
          <cell r="A31" t="str">
            <v>RPTG_NET_WRITTEN_PREMIUM</v>
          </cell>
          <cell r="B31">
            <v>-1</v>
          </cell>
        </row>
        <row r="32">
          <cell r="A32" t="str">
            <v>RPTG_NET_EARNED_PREMIUM</v>
          </cell>
          <cell r="B32">
            <v>-1</v>
          </cell>
        </row>
        <row r="33">
          <cell r="A33" t="str">
            <v>RPTG_LOSSES_LOSSEXP_INCUR</v>
          </cell>
          <cell r="B33">
            <v>1</v>
          </cell>
        </row>
        <row r="34">
          <cell r="A34" t="str">
            <v>RPTG_ACQUISITION_COSTS</v>
          </cell>
          <cell r="B34">
            <v>1</v>
          </cell>
        </row>
        <row r="35">
          <cell r="A35" t="str">
            <v>MAN_ACQ_COSTS_EX_UPR</v>
          </cell>
          <cell r="B35">
            <v>1</v>
          </cell>
        </row>
        <row r="36">
          <cell r="A36" t="str">
            <v>RPTG_ACQ_ADMIN_EXP</v>
          </cell>
          <cell r="B36">
            <v>1</v>
          </cell>
        </row>
        <row r="37">
          <cell r="A37" t="str">
            <v>RPTG_ACQUIRED_UPR_AMORT</v>
          </cell>
          <cell r="B37">
            <v>1</v>
          </cell>
        </row>
        <row r="38">
          <cell r="A38" t="str">
            <v>RPTG_ADMINISTRATIVE_EXP</v>
          </cell>
          <cell r="B38">
            <v>1</v>
          </cell>
        </row>
        <row r="39">
          <cell r="A39" t="str">
            <v>RPTG_ACQ_ADMIN_EXP</v>
          </cell>
          <cell r="B39">
            <v>1</v>
          </cell>
        </row>
        <row r="40">
          <cell r="A40" t="str">
            <v>RPTG_UNDERWRITING_INCOME</v>
          </cell>
          <cell r="B40">
            <v>-1</v>
          </cell>
        </row>
        <row r="41">
          <cell r="A41" t="str">
            <v>RPTG_NET_INVSTMNT_INCOME</v>
          </cell>
          <cell r="B41">
            <v>-1</v>
          </cell>
        </row>
        <row r="42">
          <cell r="A42" t="str">
            <v>MAN_SEGMENT_INCOME</v>
          </cell>
          <cell r="B42">
            <v>-1</v>
          </cell>
        </row>
        <row r="43">
          <cell r="A43" t="str">
            <v>RPTG_ INTANGIBLE_AMORT</v>
          </cell>
          <cell r="B43">
            <v>-1</v>
          </cell>
        </row>
        <row r="44">
          <cell r="A44" t="str">
            <v>RPTG_OTHER_INC_EXPENSE</v>
          </cell>
          <cell r="B44">
            <v>-1</v>
          </cell>
        </row>
        <row r="45">
          <cell r="A45" t="str">
            <v>RPTG_INTEREST_EXPENSE</v>
          </cell>
          <cell r="B45">
            <v>1</v>
          </cell>
        </row>
        <row r="46">
          <cell r="A46" t="str">
            <v xml:space="preserve">RPTG_PTOI </v>
          </cell>
          <cell r="B46">
            <v>-1</v>
          </cell>
        </row>
        <row r="47">
          <cell r="A47" t="str">
            <v>RPTG_TOTAL_INCOME_TAXES</v>
          </cell>
          <cell r="B47">
            <v>1</v>
          </cell>
        </row>
        <row r="48">
          <cell r="A48" t="str">
            <v>RATIO_Operating Effective Tax Rate</v>
          </cell>
          <cell r="B48">
            <v>1</v>
          </cell>
        </row>
        <row r="49">
          <cell r="A49" t="str">
            <v>RPTG_NET_OPERATING_INCOME</v>
          </cell>
          <cell r="B49">
            <v>-1</v>
          </cell>
        </row>
        <row r="50">
          <cell r="A50" t="str">
            <v>RPTG_FV_AMORTIZATION</v>
          </cell>
          <cell r="B50">
            <v>-1</v>
          </cell>
        </row>
        <row r="51">
          <cell r="A51" t="str">
            <v>RPTG_CHUBB_INT_EXP</v>
          </cell>
          <cell r="B51">
            <v>1</v>
          </cell>
        </row>
        <row r="52">
          <cell r="A52" t="str">
            <v>RPTG_RLZD_GAINS_LOSSES</v>
          </cell>
          <cell r="B52">
            <v>-1</v>
          </cell>
        </row>
        <row r="53">
          <cell r="A53" t="str">
            <v>RPTG_EQTY_IN_EARN_SUBS_NO</v>
          </cell>
          <cell r="B53">
            <v>-1</v>
          </cell>
        </row>
        <row r="54">
          <cell r="A54" t="str">
            <v>RPTG_NET_INCOME</v>
          </cell>
          <cell r="B54">
            <v>-1</v>
          </cell>
        </row>
        <row r="55">
          <cell r="A55" t="str">
            <v>RATIO_Loss Ratio</v>
          </cell>
          <cell r="B55">
            <v>1</v>
          </cell>
        </row>
        <row r="56">
          <cell r="A56" t="str">
            <v>RATIO_Acquisition Cost Ratio</v>
          </cell>
          <cell r="B56">
            <v>1</v>
          </cell>
        </row>
        <row r="57">
          <cell r="A57" t="str">
            <v>RATIO_Admin Ratio</v>
          </cell>
          <cell r="B57">
            <v>1</v>
          </cell>
        </row>
        <row r="58">
          <cell r="A58" t="str">
            <v>RATIO_Expense Ratio</v>
          </cell>
          <cell r="B58">
            <v>1</v>
          </cell>
        </row>
        <row r="59">
          <cell r="A59" t="str">
            <v>RATIO_Combined Ratio</v>
          </cell>
          <cell r="B59">
            <v>1</v>
          </cell>
        </row>
      </sheetData>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2">
          <cell r="L2" t="str">
            <v>FCST_Q2M3</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t details FY"/>
      <sheetName val="PPD detail"/>
      <sheetName val="Cat details"/>
      <sheetName val="FX Impact"/>
      <sheetName val="Cover FY (appendix)"/>
      <sheetName val="tie outs, taxes"/>
      <sheetName val="Cover FY (Pens.Curtail)"/>
      <sheetName val="M3 to M1"/>
      <sheetName val="Control"/>
      <sheetName val="Cover FY (all qtrs)"/>
      <sheetName val="Cover QTR"/>
      <sheetName val="Statistics"/>
      <sheetName val="Q3 Production"/>
      <sheetName val="Q3 Segment (As If)"/>
      <sheetName val="Q3 Segment (Rep)"/>
      <sheetName val="Q3 FX PY (As If)"/>
      <sheetName val="Q3 FX PY"/>
      <sheetName val="Q3 FX PL"/>
      <sheetName val="Earnings per share"/>
      <sheetName val="Book Value Per Share"/>
      <sheetName val="ROE Estimate"/>
      <sheetName val="Q3 A&amp;H PY (As If)"/>
      <sheetName val="Q3 A&amp;H PL"/>
      <sheetName val="Q3 Life PY PL"/>
      <sheetName val="Q3 Scenarios vs PY (As If)"/>
      <sheetName val="PPD"/>
      <sheetName val="Cats"/>
      <sheetName val="Appendix"/>
      <sheetName val="Q3 Segment (Adj)"/>
      <sheetName val="Q3 Scenarios vs PY"/>
      <sheetName val="Q3 Scenarios vs PL"/>
      <sheetName val="Capital Structure"/>
      <sheetName val="FX Summary"/>
      <sheetName val="YTD Production"/>
      <sheetName val="YTD Segment (As If)"/>
      <sheetName val="YTD Segment (Rep)"/>
      <sheetName val="YTD FX PY (As If)"/>
      <sheetName val="YTD FX PY"/>
      <sheetName val="YTD FX PL"/>
      <sheetName val="YTD A&amp;H PY (As If)"/>
      <sheetName val="YTD A&amp;H PL"/>
      <sheetName val="YTD Life PY PL"/>
      <sheetName val="YTD Scenarios vs PY (As If)"/>
      <sheetName val="YTD Segment (Adj)"/>
      <sheetName val="YTD Scenarios vs PY"/>
      <sheetName val="YTD Scenarios vs PL"/>
      <sheetName val="Q2-Q4 Segment"/>
      <sheetName val="H2 Segment"/>
      <sheetName val="Cover YTD"/>
      <sheetName val="all lines"/>
      <sheetName val="Q1 PPD detail"/>
      <sheetName val="Q3 Tax Rate Analysis detail"/>
      <sheetName val="Cat Detail"/>
      <sheetName val="Q3 PPD detail yr chg"/>
      <sheetName val="CHECK"/>
      <sheetName val="Q3YTD Statistics"/>
      <sheetName val="Cover FY"/>
      <sheetName val="Q3YTD Segment"/>
      <sheetName val="Q4 Statistics (2)"/>
      <sheetName val="Q4 Statistics"/>
      <sheetName val="FY Statistics"/>
      <sheetName val="Q4 Segment"/>
      <sheetName val="FY Segment"/>
      <sheetName val="Book Value Analysis"/>
      <sheetName val="Book Value Analysis YTD"/>
      <sheetName val="Q3YTD Tax Rate Analysis"/>
      <sheetName val="Q4 Tax Rate Analysis"/>
      <sheetName val="FY Tax Rate Analysis"/>
      <sheetName val="Q1 Tax Rate Analysis"/>
      <sheetName val="Q2 Tax Rate Analysis"/>
      <sheetName val="Q3 Tax Rate Analysis"/>
      <sheetName val="Q4 PPD detail"/>
      <sheetName val="Total Cats RIPS"/>
      <sheetName val="Q3 Cat detail"/>
      <sheetName val="FY Cat detail"/>
      <sheetName val="Q4 Cat details"/>
      <sheetName val="FY Cat details_NEW"/>
      <sheetName val="Q3 PPD detail 2014"/>
      <sheetName val="Q3 PPD detail"/>
      <sheetName val="Q2 PPD detail"/>
      <sheetName val="Q4"/>
      <sheetName val="Q4 FX Impact PY"/>
      <sheetName val="Q4 FX Impact PL"/>
      <sheetName val="Q4 A&amp;H PY"/>
      <sheetName val="Q4 A&amp;H PL"/>
      <sheetName val="Q4 P&amp;BI PY"/>
      <sheetName val="Q4 P&amp;BI PL"/>
      <sheetName val="Scenarios - Q4 vs PY"/>
      <sheetName val="Scenarios - Q4 vs PL"/>
      <sheetName val="Ratio trend"/>
      <sheetName val="Q3 YTD"/>
      <sheetName val="Q3 YTD FX Impact PY"/>
      <sheetName val="Q3 YTD FX Impact PL"/>
      <sheetName val="Q3 YTD A&amp;H PY"/>
      <sheetName val="Q3 YTD A&amp;H PL"/>
      <sheetName val="Q3 YTD P&amp;BI PY"/>
      <sheetName val="Q3 YTD P&amp;BI PL"/>
      <sheetName val="Scenarios - Q3 vs PY YTD"/>
      <sheetName val="Scenarios - Q3 vs PL YTD"/>
      <sheetName val="Q3 YTD ACQ AOG PY"/>
      <sheetName val="Q3 YTD ACQ AOG PL"/>
      <sheetName val="Q3 YTD ACQ NAM PY"/>
      <sheetName val="Q3 YTD ACQ NAM PL"/>
      <sheetName val="{PL}PickLst"/>
      <sheetName val="Q4 ACQ AOG PY"/>
      <sheetName val="Q4 ACQ AOG PL"/>
      <sheetName val="Q4 ACQ NAM PY"/>
      <sheetName val="Q4 ACQ NAM PL"/>
      <sheetName val="FY"/>
      <sheetName val="FY FX Impact PY"/>
      <sheetName val="FY FX Impact PL"/>
      <sheetName val="FY A&amp;H PY"/>
      <sheetName val="FY A&amp;H PL"/>
      <sheetName val="FY P&amp;BI PY"/>
      <sheetName val="FY P&amp;BI PL"/>
      <sheetName val="Scenarios - FY vs PY"/>
      <sheetName val="Scenarios - FY vs PL"/>
      <sheetName val="FY ACQ AOG PY"/>
      <sheetName val="FY ACQ AOG PL"/>
      <sheetName val="FY ACQ NAM PY"/>
      <sheetName val="FY ACQ NAM PL"/>
      <sheetName val="Q1 Segment"/>
      <sheetName val="Q1"/>
      <sheetName val="Q1 FX Impact PY"/>
      <sheetName val="Q1 FX Impact PL"/>
      <sheetName val="Q1 A&amp;H PY"/>
      <sheetName val="Q1 A&amp;H PL"/>
      <sheetName val="Q1 P&amp;BI PY"/>
      <sheetName val="Q1 P&amp;BI PL"/>
      <sheetName val="Scenarios - Q1 vs PY"/>
      <sheetName val="Scenarios - Q1 vs PL"/>
      <sheetName val="Q1 ACQ AOG PY"/>
      <sheetName val="Q1 ACQ AOG PL"/>
      <sheetName val="Q1 ACQ NAM PY"/>
      <sheetName val="Q2-Q4 FX Impact PY "/>
      <sheetName val="Q2-Q4 FX Impact PL"/>
      <sheetName val="Q2-Q4 A&amp;H PY"/>
      <sheetName val="Q2-Q4 A&amp;H PL"/>
      <sheetName val="Q2-Q4 P&amp;BI PY "/>
      <sheetName val="Q2-Q4 P&amp;BI PL"/>
      <sheetName val="Scenarios - Q2-Q4 vs PY"/>
      <sheetName val="Scenarios - Q2-Q4 vs PL"/>
      <sheetName val="Q2-Q4 ACQ AOG PY"/>
      <sheetName val="Q2-Q4 ACQ NAM PY "/>
      <sheetName val="Q2-Q4 ACQ PL"/>
      <sheetName val="Q2 Segment"/>
      <sheetName val="Q2"/>
      <sheetName val="Q2 FX Impact PY"/>
      <sheetName val="Q2 FX Impact PL"/>
      <sheetName val="Q2 A&amp;H PY"/>
      <sheetName val="Q2 A&amp;H PL"/>
      <sheetName val="Q2 P&amp;BI PY"/>
      <sheetName val="Q2 P&amp;BI PL"/>
      <sheetName val="Scenarios - Q2 vs PY"/>
      <sheetName val="Scenarios - Q2 vs PL"/>
      <sheetName val="Q2 ACQ AOG PY"/>
      <sheetName val="Q2 ACQ AOG PL"/>
      <sheetName val="Q2 ACQ NAM PY"/>
      <sheetName val="Q3 Statistics "/>
      <sheetName val="Q3 Segment"/>
      <sheetName val="Q3"/>
      <sheetName val="Q3 FX Impact PY"/>
      <sheetName val="Q3 ACQ AOG PY (2)"/>
      <sheetName val="Q3 CMCL PY"/>
      <sheetName val="Q3 CMCL PL"/>
      <sheetName val="Q3 FX Impact PL"/>
      <sheetName val="Q3 A&amp;H PY"/>
      <sheetName val="Q3 P&amp;BI PY"/>
      <sheetName val="Q3 P&amp;BI PL"/>
      <sheetName val="Scenarios - Q3 vs PY"/>
      <sheetName val="Scenarios - Q3 vs PL"/>
      <sheetName val="Q3 ACQ AOG PY"/>
      <sheetName val="Q3 ACQ AOG PL"/>
      <sheetName val="Q3 ACQ NAM PY"/>
      <sheetName val="Q3 ACQ NAM PL"/>
      <sheetName val="Q3 ACQ NAM PY (2)"/>
      <sheetName val="Q2 Cat detail"/>
      <sheetName val="H2 FX Impact PY"/>
      <sheetName val="H1 FX Impact PY"/>
      <sheetName val="H2 FX Impact PL"/>
      <sheetName val="H2 A&amp;H PY"/>
      <sheetName val="H2 A&amp;H PL"/>
      <sheetName val="H2 P&amp;BI PY"/>
      <sheetName val="H2 P&amp;BI PL"/>
      <sheetName val="Scenarios - H2 vs PY"/>
      <sheetName val="Scenarios - H2 vs PL"/>
      <sheetName val="H2 ACQ AOG PY"/>
      <sheetName val="H2 ACQ AOG PL"/>
      <sheetName val="H2 ACQ NAM PY"/>
      <sheetName val="H2 ACQ NAM PL"/>
      <sheetName val="Cover QTR-EG"/>
      <sheetName val="variances"/>
      <sheetName val="Cover FY-EG"/>
      <sheetName val="Q1 Statistics"/>
      <sheetName val="Q2 Statistics"/>
      <sheetName val="half year NWP"/>
      <sheetName val="Control (2)"/>
      <sheetName val="H2"/>
      <sheetName val="Q2-Q4"/>
    </sheetNames>
    <sheetDataSet>
      <sheetData sheetId="0" refreshError="1"/>
      <sheetData sheetId="1" refreshError="1"/>
      <sheetData sheetId="2"/>
      <sheetData sheetId="3">
        <row r="4">
          <cell r="F4">
            <v>-16</v>
          </cell>
        </row>
      </sheetData>
      <sheetData sheetId="4" refreshError="1"/>
      <sheetData sheetId="5" refreshError="1"/>
      <sheetData sheetId="6" refreshError="1"/>
      <sheetData sheetId="7" refreshError="1"/>
      <sheetData sheetId="8">
        <row r="4">
          <cell r="B4">
            <v>2015</v>
          </cell>
        </row>
        <row r="7">
          <cell r="B7" t="str">
            <v>Q4_YTD</v>
          </cell>
        </row>
        <row r="21">
          <cell r="B21" t="str">
            <v>S_USIRP</v>
          </cell>
        </row>
        <row r="31">
          <cell r="C31" t="str">
            <v>S_USIRP</v>
          </cell>
        </row>
        <row r="32">
          <cell r="C32" t="str">
            <v>S_USIRP</v>
          </cell>
        </row>
        <row r="33">
          <cell r="C33" t="str">
            <v>FCST_Q2M1</v>
          </cell>
        </row>
        <row r="37">
          <cell r="C37" t="str">
            <v>FCST_Q4M1</v>
          </cell>
        </row>
      </sheetData>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ow r="52">
          <cell r="AX52">
            <v>6.1175117939244794E-2</v>
          </cell>
        </row>
      </sheetData>
      <sheetData sheetId="20"/>
      <sheetData sheetId="21" refreshError="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ow r="106">
          <cell r="R106">
            <v>-34705477.623000003</v>
          </cell>
        </row>
      </sheetData>
      <sheetData sheetId="62"/>
      <sheetData sheetId="63">
        <row r="88">
          <cell r="K88">
            <v>-119578006.52800021</v>
          </cell>
        </row>
      </sheetData>
      <sheetData sheetId="64">
        <row r="94">
          <cell r="H94">
            <v>1.5296690204466001E-2</v>
          </cell>
        </row>
      </sheetData>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53">
          <cell r="N53">
            <v>455115796.08100009</v>
          </cell>
        </row>
      </sheetData>
      <sheetData sheetId="84"/>
      <sheetData sheetId="85">
        <row r="54">
          <cell r="V54">
            <v>392944078.24000037</v>
          </cell>
        </row>
      </sheetData>
      <sheetData sheetId="86"/>
      <sheetData sheetId="87">
        <row r="49">
          <cell r="V49">
            <v>0.21304488578135947</v>
          </cell>
        </row>
      </sheetData>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ow r="25">
          <cell r="F25">
            <v>2722867372.9569998</v>
          </cell>
        </row>
      </sheetData>
      <sheetData sheetId="107"/>
      <sheetData sheetId="108"/>
      <sheetData sheetId="109"/>
      <sheetData sheetId="110"/>
      <sheetData sheetId="111"/>
      <sheetData sheetId="112"/>
      <sheetData sheetId="113"/>
      <sheetData sheetId="114"/>
      <sheetData sheetId="115">
        <row r="75">
          <cell r="AZ75">
            <v>1476975331.2141929</v>
          </cell>
        </row>
      </sheetData>
      <sheetData sheetId="116"/>
      <sheetData sheetId="117"/>
      <sheetData sheetId="118"/>
      <sheetData sheetId="119">
        <row r="25">
          <cell r="F25">
            <v>10124591273.627005</v>
          </cell>
        </row>
      </sheetData>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ow r="75">
          <cell r="AZ75">
            <v>359673815.37877238</v>
          </cell>
        </row>
      </sheetData>
      <sheetData sheetId="170"/>
      <sheetData sheetId="171"/>
      <sheetData sheetId="172"/>
      <sheetData sheetId="173">
        <row r="25">
          <cell r="F25">
            <v>2371295070.2410016</v>
          </cell>
        </row>
      </sheetData>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
      <sheetName val="Instructions"/>
      <sheetName val="Forecast vs Budget Current QTR"/>
      <sheetName val="Forecast vs Budget Next QTR"/>
      <sheetName val="Forecast vs Budget YEAR"/>
      <sheetName val="Forecast By Qtr"/>
      <sheetName val="Forecast By Qtr - Input"/>
      <sheetName val="2003 Forecast by month - Input"/>
      <sheetName val="2003 Budget by Qtr"/>
      <sheetName val="Summary"/>
      <sheetName val="Sheet1"/>
    </sheetNames>
    <sheetDataSet>
      <sheetData sheetId="0">
        <row r="4">
          <cell r="I4">
            <v>2</v>
          </cell>
        </row>
      </sheetData>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Table of Contents"/>
      <sheetName val="Prodn Summary by Op Entity"/>
      <sheetName val="Production Segment Detail -MTH"/>
      <sheetName val="Production Segment Detail - QTD"/>
      <sheetName val="Production Cover"/>
      <sheetName val="Production Summary"/>
      <sheetName val="Premium Analysis - MTH"/>
      <sheetName val="Premium Analysis - QTD"/>
      <sheetName val="Progrss vs Full Quarter"/>
      <sheetName val="Production By Product - Summary"/>
      <sheetName val="Production By Product - Detail"/>
      <sheetName val="Financial Highlights Cover"/>
      <sheetName val="IS Summary by Op Entity MTH"/>
      <sheetName val="IS Summary by Op Entity QTD"/>
      <sheetName val="Income Stmt analysis"/>
      <sheetName val="IS Analysis by Segment"/>
      <sheetName val="IS Analysis by Op entity MTH"/>
      <sheetName val="IS Analysis by Op entity QTD "/>
      <sheetName val="Ratio Analysis - MTH"/>
      <sheetName val="Ratio Analysis - QTD"/>
      <sheetName val="Progress vs full qtr"/>
      <sheetName val="Total Cashflow"/>
      <sheetName val="Cashflow Analysis"/>
      <sheetName val="CF Progress on Qtr"/>
      <sheetName val="Admin Analysis Total"/>
      <sheetName val="Admin Analysis by segment"/>
      <sheetName val="CF Analysis by Segment"/>
      <sheetName val="IS Summary by Op Entity"/>
      <sheetName val="IS Forecast by Op Entity"/>
      <sheetName val="Production By Segment"/>
      <sheetName val="Premium Analysis"/>
      <sheetName val="Production By Product"/>
      <sheetName val="Production Segment Detail"/>
      <sheetName val="Income Stmt inc estimate"/>
      <sheetName val="Highlights by segment"/>
      <sheetName val="Earnings per share "/>
      <sheetName val="IS By Product"/>
      <sheetName val="IS Analysis by Op entity"/>
      <sheetName val="CF Recon direct vs indirect"/>
      <sheetName val="CF by segment exploded"/>
      <sheetName val="8Qtr Consolidated"/>
      <sheetName val="8 Qtr Ins-North American "/>
      <sheetName val="8Qtr Ins-Overseas General "/>
      <sheetName val="8Qtr Global Reinsurance "/>
      <sheetName val="8Qtr Financial Services"/>
      <sheetName val="8 Qtr Corporate &amp; Other"/>
      <sheetName val="Q1 Actual vs Fcast"/>
      <sheetName val="Q1 vs 2002"/>
      <sheetName val="Slide 2"/>
      <sheetName val="Q4 2002"/>
      <sheetName val="full year"/>
      <sheetName val="Financial Highlights"/>
      <sheetName val="2nd qtr"/>
    </sheetNames>
    <sheetDataSet>
      <sheetData sheetId="0">
        <row r="4">
          <cell r="P4">
            <v>12</v>
          </cell>
          <cell r="Q4">
            <v>2</v>
          </cell>
          <cell r="R4">
            <v>15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Mappings"/>
      <sheetName val="Selections"/>
      <sheetName val="P&amp;L Total"/>
      <sheetName val="P&amp;L Total Summary"/>
      <sheetName val="CatPegStuff"/>
    </sheetNames>
    <sheetDataSet>
      <sheetData sheetId="0" refreshError="1">
        <row r="2">
          <cell r="C2">
            <v>2002</v>
          </cell>
          <cell r="D2">
            <v>1</v>
          </cell>
          <cell r="N2">
            <v>0</v>
          </cell>
        </row>
        <row r="3">
          <cell r="C3">
            <v>2003</v>
          </cell>
          <cell r="D3">
            <v>1</v>
          </cell>
          <cell r="N3">
            <v>0</v>
          </cell>
        </row>
        <row r="4">
          <cell r="C4">
            <v>2004</v>
          </cell>
          <cell r="D4">
            <v>1</v>
          </cell>
          <cell r="N4">
            <v>0</v>
          </cell>
        </row>
        <row r="5">
          <cell r="C5">
            <v>2005</v>
          </cell>
          <cell r="D5">
            <v>-2</v>
          </cell>
          <cell r="N5">
            <v>0</v>
          </cell>
        </row>
        <row r="6">
          <cell r="C6">
            <v>2005</v>
          </cell>
          <cell r="D6">
            <v>-1</v>
          </cell>
          <cell r="N6">
            <v>0</v>
          </cell>
        </row>
        <row r="7">
          <cell r="C7">
            <v>2005</v>
          </cell>
          <cell r="D7">
            <v>1</v>
          </cell>
          <cell r="N7">
            <v>0</v>
          </cell>
        </row>
        <row r="8">
          <cell r="C8">
            <v>2005</v>
          </cell>
          <cell r="D8">
            <v>2</v>
          </cell>
          <cell r="N8">
            <v>0</v>
          </cell>
        </row>
        <row r="9">
          <cell r="C9">
            <v>2005</v>
          </cell>
          <cell r="D9">
            <v>3</v>
          </cell>
          <cell r="N9">
            <v>0</v>
          </cell>
        </row>
        <row r="10">
          <cell r="C10">
            <v>2005</v>
          </cell>
          <cell r="D10">
            <v>4</v>
          </cell>
          <cell r="N10">
            <v>0</v>
          </cell>
        </row>
        <row r="11">
          <cell r="C11">
            <v>2006</v>
          </cell>
          <cell r="D11">
            <v>-2</v>
          </cell>
          <cell r="N11">
            <v>0</v>
          </cell>
        </row>
        <row r="12">
          <cell r="C12">
            <v>2006</v>
          </cell>
          <cell r="D12">
            <v>-1</v>
          </cell>
          <cell r="N12">
            <v>0</v>
          </cell>
        </row>
        <row r="13">
          <cell r="C13">
            <v>2006</v>
          </cell>
          <cell r="D13">
            <v>1</v>
          </cell>
          <cell r="N13">
            <v>0</v>
          </cell>
        </row>
        <row r="14">
          <cell r="C14">
            <v>2006</v>
          </cell>
          <cell r="D14">
            <v>2</v>
          </cell>
          <cell r="N14">
            <v>0</v>
          </cell>
        </row>
        <row r="15">
          <cell r="C15">
            <v>2006</v>
          </cell>
          <cell r="D15">
            <v>3</v>
          </cell>
          <cell r="N15">
            <v>0</v>
          </cell>
        </row>
        <row r="16">
          <cell r="C16">
            <v>2006</v>
          </cell>
          <cell r="D16">
            <v>4</v>
          </cell>
          <cell r="N16">
            <v>0</v>
          </cell>
        </row>
        <row r="17">
          <cell r="C17">
            <v>2006</v>
          </cell>
          <cell r="D17">
            <v>5</v>
          </cell>
          <cell r="N17">
            <v>0</v>
          </cell>
        </row>
        <row r="18">
          <cell r="C18">
            <v>2007</v>
          </cell>
          <cell r="D18">
            <v>-2</v>
          </cell>
          <cell r="N18">
            <v>0</v>
          </cell>
        </row>
        <row r="19">
          <cell r="C19">
            <v>2007</v>
          </cell>
          <cell r="D19">
            <v>-1</v>
          </cell>
          <cell r="N19">
            <v>0</v>
          </cell>
        </row>
        <row r="20">
          <cell r="C20">
            <v>2007</v>
          </cell>
          <cell r="D20">
            <v>1</v>
          </cell>
          <cell r="N20">
            <v>0</v>
          </cell>
        </row>
        <row r="21">
          <cell r="C21">
            <v>2007</v>
          </cell>
          <cell r="D21">
            <v>2</v>
          </cell>
          <cell r="N21">
            <v>0</v>
          </cell>
        </row>
        <row r="22">
          <cell r="C22">
            <v>2007</v>
          </cell>
          <cell r="D22">
            <v>3</v>
          </cell>
          <cell r="N22">
            <v>0</v>
          </cell>
        </row>
        <row r="23">
          <cell r="C23">
            <v>2007</v>
          </cell>
          <cell r="D23">
            <v>4</v>
          </cell>
          <cell r="N23">
            <v>0</v>
          </cell>
        </row>
        <row r="24">
          <cell r="C24">
            <v>2007</v>
          </cell>
          <cell r="D24">
            <v>5</v>
          </cell>
          <cell r="N24">
            <v>0</v>
          </cell>
        </row>
        <row r="25">
          <cell r="C25">
            <v>2003</v>
          </cell>
          <cell r="D25">
            <v>-2</v>
          </cell>
          <cell r="N25">
            <v>0</v>
          </cell>
        </row>
        <row r="26">
          <cell r="C26">
            <v>2003</v>
          </cell>
          <cell r="D26">
            <v>-1</v>
          </cell>
          <cell r="N26">
            <v>0</v>
          </cell>
        </row>
        <row r="27">
          <cell r="C27">
            <v>2003</v>
          </cell>
          <cell r="D27">
            <v>1</v>
          </cell>
          <cell r="N27">
            <v>0</v>
          </cell>
        </row>
        <row r="28">
          <cell r="C28">
            <v>2004</v>
          </cell>
          <cell r="D28">
            <v>-2</v>
          </cell>
          <cell r="N28">
            <v>0</v>
          </cell>
        </row>
        <row r="29">
          <cell r="C29">
            <v>2004</v>
          </cell>
          <cell r="D29">
            <v>-1</v>
          </cell>
          <cell r="N29">
            <v>0</v>
          </cell>
        </row>
        <row r="30">
          <cell r="C30">
            <v>2004</v>
          </cell>
          <cell r="D30">
            <v>1</v>
          </cell>
          <cell r="N30">
            <v>0</v>
          </cell>
        </row>
        <row r="31">
          <cell r="C31">
            <v>2005</v>
          </cell>
          <cell r="D31">
            <v>-2</v>
          </cell>
          <cell r="N31">
            <v>0</v>
          </cell>
        </row>
        <row r="32">
          <cell r="C32">
            <v>2005</v>
          </cell>
          <cell r="D32">
            <v>-1</v>
          </cell>
          <cell r="N32">
            <v>0</v>
          </cell>
        </row>
        <row r="33">
          <cell r="C33">
            <v>2005</v>
          </cell>
          <cell r="D33">
            <v>1</v>
          </cell>
          <cell r="N33">
            <v>0</v>
          </cell>
        </row>
        <row r="34">
          <cell r="C34">
            <v>2005</v>
          </cell>
          <cell r="D34">
            <v>2</v>
          </cell>
          <cell r="N34">
            <v>0</v>
          </cell>
        </row>
        <row r="35">
          <cell r="C35">
            <v>2005</v>
          </cell>
          <cell r="D35">
            <v>3</v>
          </cell>
          <cell r="N35">
            <v>0</v>
          </cell>
        </row>
        <row r="36">
          <cell r="C36">
            <v>2005</v>
          </cell>
          <cell r="D36">
            <v>4</v>
          </cell>
          <cell r="N36">
            <v>0</v>
          </cell>
        </row>
        <row r="37">
          <cell r="C37">
            <v>2005</v>
          </cell>
          <cell r="D37">
            <v>5</v>
          </cell>
          <cell r="N37">
            <v>0</v>
          </cell>
        </row>
        <row r="38">
          <cell r="C38">
            <v>2006</v>
          </cell>
          <cell r="D38">
            <v>-2</v>
          </cell>
          <cell r="N38">
            <v>0</v>
          </cell>
        </row>
        <row r="39">
          <cell r="C39">
            <v>2006</v>
          </cell>
          <cell r="D39">
            <v>-1</v>
          </cell>
          <cell r="N39">
            <v>0</v>
          </cell>
        </row>
        <row r="40">
          <cell r="C40">
            <v>2006</v>
          </cell>
          <cell r="D40">
            <v>1</v>
          </cell>
          <cell r="N40">
            <v>0</v>
          </cell>
        </row>
        <row r="41">
          <cell r="C41">
            <v>2006</v>
          </cell>
          <cell r="D41">
            <v>2</v>
          </cell>
          <cell r="N41">
            <v>0</v>
          </cell>
        </row>
        <row r="42">
          <cell r="C42">
            <v>2006</v>
          </cell>
          <cell r="D42">
            <v>3</v>
          </cell>
          <cell r="N42">
            <v>0</v>
          </cell>
        </row>
        <row r="43">
          <cell r="C43">
            <v>2006</v>
          </cell>
          <cell r="D43">
            <v>4</v>
          </cell>
          <cell r="N43">
            <v>0</v>
          </cell>
        </row>
        <row r="44">
          <cell r="C44">
            <v>2006</v>
          </cell>
          <cell r="D44">
            <v>5</v>
          </cell>
          <cell r="N44">
            <v>0</v>
          </cell>
        </row>
        <row r="45">
          <cell r="C45">
            <v>2007</v>
          </cell>
          <cell r="D45">
            <v>-2</v>
          </cell>
          <cell r="N45">
            <v>0</v>
          </cell>
        </row>
        <row r="46">
          <cell r="C46">
            <v>2007</v>
          </cell>
          <cell r="D46">
            <v>-1</v>
          </cell>
          <cell r="N46">
            <v>0</v>
          </cell>
        </row>
        <row r="47">
          <cell r="C47">
            <v>2007</v>
          </cell>
          <cell r="D47">
            <v>1</v>
          </cell>
          <cell r="N47">
            <v>0</v>
          </cell>
        </row>
        <row r="48">
          <cell r="C48">
            <v>2007</v>
          </cell>
          <cell r="D48">
            <v>2</v>
          </cell>
          <cell r="N48">
            <v>0</v>
          </cell>
        </row>
        <row r="49">
          <cell r="C49">
            <v>2007</v>
          </cell>
          <cell r="D49">
            <v>3</v>
          </cell>
          <cell r="N49">
            <v>0</v>
          </cell>
        </row>
        <row r="50">
          <cell r="C50">
            <v>2007</v>
          </cell>
          <cell r="D50">
            <v>4</v>
          </cell>
          <cell r="N50">
            <v>0</v>
          </cell>
        </row>
        <row r="51">
          <cell r="C51">
            <v>2007</v>
          </cell>
          <cell r="D51">
            <v>5</v>
          </cell>
          <cell r="N51">
            <v>0</v>
          </cell>
        </row>
        <row r="52">
          <cell r="C52">
            <v>2007</v>
          </cell>
          <cell r="D52">
            <v>6</v>
          </cell>
          <cell r="N52">
            <v>0</v>
          </cell>
        </row>
        <row r="53">
          <cell r="C53">
            <v>2007</v>
          </cell>
          <cell r="D53">
            <v>7</v>
          </cell>
          <cell r="N53">
            <v>0</v>
          </cell>
        </row>
        <row r="54">
          <cell r="C54">
            <v>2007</v>
          </cell>
          <cell r="D54">
            <v>8</v>
          </cell>
          <cell r="N54">
            <v>0</v>
          </cell>
        </row>
        <row r="55">
          <cell r="C55">
            <v>2007</v>
          </cell>
          <cell r="D55">
            <v>9</v>
          </cell>
          <cell r="N55">
            <v>0</v>
          </cell>
        </row>
        <row r="56">
          <cell r="C56">
            <v>2007</v>
          </cell>
          <cell r="D56">
            <v>10</v>
          </cell>
          <cell r="N56">
            <v>0</v>
          </cell>
        </row>
        <row r="57">
          <cell r="C57">
            <v>2007</v>
          </cell>
          <cell r="D57">
            <v>11</v>
          </cell>
          <cell r="N57">
            <v>0</v>
          </cell>
        </row>
        <row r="58">
          <cell r="C58">
            <v>2007</v>
          </cell>
          <cell r="D58">
            <v>12</v>
          </cell>
          <cell r="N58">
            <v>0</v>
          </cell>
        </row>
        <row r="59">
          <cell r="C59">
            <v>2007</v>
          </cell>
          <cell r="D59">
            <v>13</v>
          </cell>
          <cell r="N59">
            <v>0</v>
          </cell>
        </row>
        <row r="60">
          <cell r="C60">
            <v>2007</v>
          </cell>
          <cell r="D60">
            <v>14</v>
          </cell>
          <cell r="N60">
            <v>0</v>
          </cell>
        </row>
        <row r="61">
          <cell r="C61">
            <v>2007</v>
          </cell>
          <cell r="D61">
            <v>15</v>
          </cell>
          <cell r="N61">
            <v>0</v>
          </cell>
        </row>
        <row r="62">
          <cell r="C62">
            <v>2007</v>
          </cell>
          <cell r="D62">
            <v>16</v>
          </cell>
          <cell r="N62">
            <v>0</v>
          </cell>
        </row>
        <row r="63">
          <cell r="C63">
            <v>2007</v>
          </cell>
          <cell r="D63">
            <v>17</v>
          </cell>
          <cell r="N63">
            <v>0</v>
          </cell>
        </row>
        <row r="64">
          <cell r="C64">
            <v>2007</v>
          </cell>
          <cell r="D64">
            <v>18</v>
          </cell>
          <cell r="N64">
            <v>0</v>
          </cell>
        </row>
        <row r="65">
          <cell r="C65">
            <v>2007</v>
          </cell>
          <cell r="D65">
            <v>19</v>
          </cell>
          <cell r="N65">
            <v>0</v>
          </cell>
        </row>
        <row r="66">
          <cell r="C66">
            <v>2007</v>
          </cell>
          <cell r="D66">
            <v>20</v>
          </cell>
          <cell r="N66">
            <v>0</v>
          </cell>
        </row>
        <row r="67">
          <cell r="C67">
            <v>2007</v>
          </cell>
          <cell r="D67">
            <v>21</v>
          </cell>
          <cell r="N67">
            <v>0</v>
          </cell>
        </row>
        <row r="68">
          <cell r="C68">
            <v>2007</v>
          </cell>
          <cell r="D68">
            <v>22</v>
          </cell>
          <cell r="N68">
            <v>0</v>
          </cell>
        </row>
        <row r="69">
          <cell r="C69">
            <v>2007</v>
          </cell>
          <cell r="D69">
            <v>23</v>
          </cell>
          <cell r="N69">
            <v>0</v>
          </cell>
        </row>
        <row r="70">
          <cell r="C70">
            <v>2007</v>
          </cell>
          <cell r="D70">
            <v>24</v>
          </cell>
          <cell r="N70">
            <v>0</v>
          </cell>
        </row>
        <row r="71">
          <cell r="C71">
            <v>2007</v>
          </cell>
          <cell r="D71">
            <v>25</v>
          </cell>
          <cell r="N71">
            <v>0</v>
          </cell>
        </row>
        <row r="72">
          <cell r="C72">
            <v>2003</v>
          </cell>
          <cell r="D72">
            <v>-2</v>
          </cell>
          <cell r="N72">
            <v>0</v>
          </cell>
        </row>
        <row r="73">
          <cell r="C73">
            <v>2003</v>
          </cell>
          <cell r="D73">
            <v>1</v>
          </cell>
          <cell r="N73">
            <v>0</v>
          </cell>
        </row>
        <row r="74">
          <cell r="C74">
            <v>2004</v>
          </cell>
          <cell r="D74">
            <v>-2</v>
          </cell>
          <cell r="N74">
            <v>0</v>
          </cell>
        </row>
        <row r="75">
          <cell r="C75">
            <v>2004</v>
          </cell>
          <cell r="D75">
            <v>1</v>
          </cell>
          <cell r="N75">
            <v>0</v>
          </cell>
        </row>
        <row r="76">
          <cell r="C76">
            <v>2005</v>
          </cell>
          <cell r="D76">
            <v>-2</v>
          </cell>
          <cell r="N76">
            <v>0</v>
          </cell>
        </row>
        <row r="77">
          <cell r="C77">
            <v>2005</v>
          </cell>
          <cell r="D77">
            <v>1</v>
          </cell>
          <cell r="N77">
            <v>0</v>
          </cell>
        </row>
        <row r="78">
          <cell r="C78">
            <v>2006</v>
          </cell>
          <cell r="D78">
            <v>-2</v>
          </cell>
          <cell r="N78">
            <v>0</v>
          </cell>
        </row>
        <row r="79">
          <cell r="C79">
            <v>2007</v>
          </cell>
          <cell r="D79">
            <v>-2</v>
          </cell>
          <cell r="N79">
            <v>0</v>
          </cell>
        </row>
        <row r="80">
          <cell r="C80">
            <v>2007</v>
          </cell>
          <cell r="D80">
            <v>-1</v>
          </cell>
          <cell r="N80">
            <v>0</v>
          </cell>
        </row>
        <row r="81">
          <cell r="C81">
            <v>2007</v>
          </cell>
          <cell r="D81">
            <v>1</v>
          </cell>
          <cell r="N81">
            <v>0</v>
          </cell>
        </row>
        <row r="82">
          <cell r="C82">
            <v>2007</v>
          </cell>
          <cell r="D82">
            <v>2</v>
          </cell>
          <cell r="N82">
            <v>0</v>
          </cell>
        </row>
        <row r="83">
          <cell r="C83">
            <v>2007</v>
          </cell>
          <cell r="D83">
            <v>3</v>
          </cell>
          <cell r="N83">
            <v>0</v>
          </cell>
        </row>
        <row r="84">
          <cell r="C84">
            <v>2007</v>
          </cell>
          <cell r="D84">
            <v>4</v>
          </cell>
          <cell r="N84">
            <v>0</v>
          </cell>
        </row>
        <row r="85">
          <cell r="C85">
            <v>2007</v>
          </cell>
          <cell r="D85">
            <v>5</v>
          </cell>
          <cell r="N85">
            <v>0</v>
          </cell>
        </row>
        <row r="86">
          <cell r="C86">
            <v>2002</v>
          </cell>
          <cell r="D86">
            <v>-2</v>
          </cell>
          <cell r="N86">
            <v>0</v>
          </cell>
        </row>
        <row r="87">
          <cell r="C87">
            <v>2003</v>
          </cell>
          <cell r="D87">
            <v>-2</v>
          </cell>
          <cell r="N87">
            <v>0</v>
          </cell>
        </row>
        <row r="88">
          <cell r="C88">
            <v>2003</v>
          </cell>
          <cell r="D88">
            <v>1</v>
          </cell>
          <cell r="N88">
            <v>0</v>
          </cell>
        </row>
        <row r="89">
          <cell r="C89">
            <v>2000</v>
          </cell>
          <cell r="D89">
            <v>1</v>
          </cell>
          <cell r="N89">
            <v>0</v>
          </cell>
        </row>
        <row r="90">
          <cell r="C90">
            <v>2001</v>
          </cell>
          <cell r="D90">
            <v>1</v>
          </cell>
          <cell r="N90">
            <v>0</v>
          </cell>
        </row>
        <row r="91">
          <cell r="C91">
            <v>2002</v>
          </cell>
          <cell r="D91">
            <v>1</v>
          </cell>
          <cell r="N91">
            <v>0</v>
          </cell>
        </row>
        <row r="92">
          <cell r="C92">
            <v>2003</v>
          </cell>
          <cell r="D92">
            <v>1</v>
          </cell>
          <cell r="N92">
            <v>0</v>
          </cell>
        </row>
        <row r="93">
          <cell r="C93">
            <v>2004</v>
          </cell>
          <cell r="D93">
            <v>1</v>
          </cell>
          <cell r="N93">
            <v>0</v>
          </cell>
        </row>
        <row r="94">
          <cell r="C94">
            <v>2005</v>
          </cell>
          <cell r="D94">
            <v>-2</v>
          </cell>
          <cell r="N94">
            <v>0</v>
          </cell>
        </row>
        <row r="95">
          <cell r="C95">
            <v>2005</v>
          </cell>
          <cell r="D95">
            <v>1</v>
          </cell>
          <cell r="N95">
            <v>0</v>
          </cell>
        </row>
        <row r="96">
          <cell r="C96">
            <v>2006</v>
          </cell>
          <cell r="D96">
            <v>-2</v>
          </cell>
          <cell r="N96">
            <v>0</v>
          </cell>
        </row>
        <row r="97">
          <cell r="C97">
            <v>2006</v>
          </cell>
          <cell r="D97">
            <v>-1</v>
          </cell>
          <cell r="N97">
            <v>0</v>
          </cell>
        </row>
        <row r="98">
          <cell r="C98">
            <v>2006</v>
          </cell>
          <cell r="D98">
            <v>1</v>
          </cell>
          <cell r="N98">
            <v>0</v>
          </cell>
        </row>
        <row r="99">
          <cell r="C99">
            <v>2006</v>
          </cell>
          <cell r="D99">
            <v>2</v>
          </cell>
          <cell r="N99">
            <v>0</v>
          </cell>
        </row>
        <row r="100">
          <cell r="C100">
            <v>2006</v>
          </cell>
          <cell r="D100">
            <v>3</v>
          </cell>
          <cell r="N100">
            <v>0</v>
          </cell>
        </row>
        <row r="101">
          <cell r="C101">
            <v>2006</v>
          </cell>
          <cell r="D101">
            <v>4</v>
          </cell>
          <cell r="N101">
            <v>0</v>
          </cell>
        </row>
        <row r="102">
          <cell r="C102">
            <v>2007</v>
          </cell>
          <cell r="D102">
            <v>-2</v>
          </cell>
          <cell r="N102">
            <v>0</v>
          </cell>
        </row>
        <row r="103">
          <cell r="C103">
            <v>2007</v>
          </cell>
          <cell r="D103">
            <v>-1</v>
          </cell>
          <cell r="N103">
            <v>0</v>
          </cell>
        </row>
        <row r="104">
          <cell r="C104">
            <v>2007</v>
          </cell>
          <cell r="D104">
            <v>-1</v>
          </cell>
          <cell r="N104">
            <v>0</v>
          </cell>
        </row>
        <row r="105">
          <cell r="C105">
            <v>2007</v>
          </cell>
          <cell r="D105">
            <v>1</v>
          </cell>
          <cell r="N105">
            <v>0</v>
          </cell>
        </row>
        <row r="106">
          <cell r="C106">
            <v>2007</v>
          </cell>
          <cell r="D106">
            <v>1</v>
          </cell>
          <cell r="N106">
            <v>0</v>
          </cell>
        </row>
        <row r="107">
          <cell r="C107">
            <v>2007</v>
          </cell>
          <cell r="D107">
            <v>2</v>
          </cell>
          <cell r="N107">
            <v>0</v>
          </cell>
        </row>
        <row r="108">
          <cell r="C108">
            <v>2007</v>
          </cell>
          <cell r="D108">
            <v>2</v>
          </cell>
          <cell r="N108">
            <v>0</v>
          </cell>
        </row>
        <row r="109">
          <cell r="C109">
            <v>2007</v>
          </cell>
          <cell r="D109">
            <v>3</v>
          </cell>
          <cell r="N109">
            <v>0</v>
          </cell>
        </row>
        <row r="110">
          <cell r="C110">
            <v>2007</v>
          </cell>
          <cell r="D110">
            <v>3</v>
          </cell>
          <cell r="N110">
            <v>0</v>
          </cell>
        </row>
        <row r="111">
          <cell r="C111">
            <v>2007</v>
          </cell>
          <cell r="D111">
            <v>4</v>
          </cell>
          <cell r="N111">
            <v>0</v>
          </cell>
        </row>
        <row r="112">
          <cell r="C112">
            <v>2007</v>
          </cell>
          <cell r="D112">
            <v>4</v>
          </cell>
          <cell r="N112">
            <v>0</v>
          </cell>
        </row>
        <row r="113">
          <cell r="C113">
            <v>2007</v>
          </cell>
          <cell r="D113">
            <v>5</v>
          </cell>
          <cell r="N113">
            <v>0</v>
          </cell>
        </row>
        <row r="114">
          <cell r="C114">
            <v>2007</v>
          </cell>
          <cell r="D114">
            <v>5</v>
          </cell>
          <cell r="N114">
            <v>0</v>
          </cell>
        </row>
        <row r="115">
          <cell r="C115">
            <v>2003</v>
          </cell>
          <cell r="D115">
            <v>-2</v>
          </cell>
          <cell r="N115">
            <v>0</v>
          </cell>
        </row>
        <row r="116">
          <cell r="C116">
            <v>2003</v>
          </cell>
          <cell r="D116">
            <v>1</v>
          </cell>
          <cell r="N116">
            <v>0</v>
          </cell>
        </row>
        <row r="117">
          <cell r="C117">
            <v>2004</v>
          </cell>
          <cell r="D117">
            <v>-2</v>
          </cell>
          <cell r="N117">
            <v>0</v>
          </cell>
        </row>
        <row r="118">
          <cell r="C118">
            <v>2004</v>
          </cell>
          <cell r="D118">
            <v>-1</v>
          </cell>
          <cell r="N118">
            <v>0</v>
          </cell>
        </row>
        <row r="119">
          <cell r="C119">
            <v>2004</v>
          </cell>
          <cell r="D119">
            <v>1</v>
          </cell>
          <cell r="N119">
            <v>0</v>
          </cell>
        </row>
        <row r="120">
          <cell r="C120">
            <v>2005</v>
          </cell>
          <cell r="D120">
            <v>-2</v>
          </cell>
          <cell r="N120">
            <v>0</v>
          </cell>
        </row>
        <row r="121">
          <cell r="C121">
            <v>2005</v>
          </cell>
          <cell r="D121">
            <v>-1</v>
          </cell>
          <cell r="N121">
            <v>0</v>
          </cell>
        </row>
        <row r="122">
          <cell r="C122">
            <v>2005</v>
          </cell>
          <cell r="D122">
            <v>1</v>
          </cell>
          <cell r="N122">
            <v>0</v>
          </cell>
        </row>
        <row r="123">
          <cell r="C123">
            <v>2005</v>
          </cell>
          <cell r="D123">
            <v>2</v>
          </cell>
          <cell r="N123">
            <v>0</v>
          </cell>
        </row>
        <row r="124">
          <cell r="C124">
            <v>2006</v>
          </cell>
          <cell r="D124">
            <v>-2</v>
          </cell>
          <cell r="N124">
            <v>0</v>
          </cell>
        </row>
        <row r="125">
          <cell r="C125">
            <v>2006</v>
          </cell>
          <cell r="D125">
            <v>-1</v>
          </cell>
          <cell r="N125">
            <v>0</v>
          </cell>
        </row>
        <row r="126">
          <cell r="C126">
            <v>2006</v>
          </cell>
          <cell r="D126">
            <v>1</v>
          </cell>
          <cell r="N126">
            <v>0</v>
          </cell>
        </row>
        <row r="127">
          <cell r="C127">
            <v>2006</v>
          </cell>
          <cell r="D127">
            <v>2</v>
          </cell>
          <cell r="N127">
            <v>0</v>
          </cell>
        </row>
        <row r="128">
          <cell r="C128">
            <v>2006</v>
          </cell>
          <cell r="D128">
            <v>3</v>
          </cell>
          <cell r="N128">
            <v>0</v>
          </cell>
        </row>
        <row r="129">
          <cell r="C129">
            <v>2006</v>
          </cell>
          <cell r="D129">
            <v>4</v>
          </cell>
          <cell r="N129">
            <v>0</v>
          </cell>
        </row>
        <row r="130">
          <cell r="C130">
            <v>2006</v>
          </cell>
          <cell r="D130">
            <v>5</v>
          </cell>
          <cell r="N130">
            <v>0</v>
          </cell>
        </row>
        <row r="131">
          <cell r="C131">
            <v>2007</v>
          </cell>
          <cell r="D131">
            <v>-2</v>
          </cell>
          <cell r="N131">
            <v>0</v>
          </cell>
        </row>
        <row r="132">
          <cell r="C132">
            <v>2007</v>
          </cell>
          <cell r="D132">
            <v>-1</v>
          </cell>
          <cell r="N132">
            <v>0</v>
          </cell>
        </row>
        <row r="133">
          <cell r="C133">
            <v>2007</v>
          </cell>
          <cell r="D133">
            <v>-1</v>
          </cell>
          <cell r="N133">
            <v>0</v>
          </cell>
        </row>
        <row r="134">
          <cell r="C134">
            <v>2007</v>
          </cell>
          <cell r="D134">
            <v>1</v>
          </cell>
          <cell r="N134">
            <v>0</v>
          </cell>
        </row>
        <row r="135">
          <cell r="C135">
            <v>2007</v>
          </cell>
          <cell r="D135">
            <v>1</v>
          </cell>
          <cell r="N135">
            <v>0</v>
          </cell>
        </row>
        <row r="136">
          <cell r="C136">
            <v>2007</v>
          </cell>
          <cell r="D136">
            <v>2</v>
          </cell>
          <cell r="N136">
            <v>0</v>
          </cell>
        </row>
        <row r="137">
          <cell r="C137">
            <v>2007</v>
          </cell>
          <cell r="D137">
            <v>2</v>
          </cell>
          <cell r="N137">
            <v>0</v>
          </cell>
        </row>
        <row r="138">
          <cell r="C138">
            <v>2007</v>
          </cell>
          <cell r="D138">
            <v>3</v>
          </cell>
          <cell r="N138">
            <v>0</v>
          </cell>
        </row>
        <row r="139">
          <cell r="C139">
            <v>2007</v>
          </cell>
          <cell r="D139">
            <v>3</v>
          </cell>
          <cell r="N139">
            <v>0</v>
          </cell>
        </row>
        <row r="140">
          <cell r="C140">
            <v>2007</v>
          </cell>
          <cell r="D140">
            <v>4</v>
          </cell>
          <cell r="N140">
            <v>0</v>
          </cell>
        </row>
        <row r="141">
          <cell r="C141">
            <v>2007</v>
          </cell>
          <cell r="D141">
            <v>4</v>
          </cell>
          <cell r="N141">
            <v>0</v>
          </cell>
        </row>
        <row r="142">
          <cell r="C142">
            <v>2007</v>
          </cell>
          <cell r="D142">
            <v>5</v>
          </cell>
          <cell r="N142">
            <v>0</v>
          </cell>
        </row>
        <row r="143">
          <cell r="C143">
            <v>2007</v>
          </cell>
          <cell r="D143">
            <v>5</v>
          </cell>
          <cell r="N143">
            <v>0</v>
          </cell>
        </row>
        <row r="144">
          <cell r="C144">
            <v>2007</v>
          </cell>
          <cell r="D144">
            <v>6</v>
          </cell>
          <cell r="N144">
            <v>0</v>
          </cell>
        </row>
        <row r="145">
          <cell r="C145">
            <v>2007</v>
          </cell>
          <cell r="D145">
            <v>7</v>
          </cell>
          <cell r="N145">
            <v>0</v>
          </cell>
        </row>
        <row r="146">
          <cell r="C146">
            <v>2007</v>
          </cell>
          <cell r="D146">
            <v>8</v>
          </cell>
          <cell r="N146">
            <v>0</v>
          </cell>
        </row>
        <row r="147">
          <cell r="C147">
            <v>2007</v>
          </cell>
          <cell r="D147">
            <v>9</v>
          </cell>
          <cell r="N147">
            <v>0</v>
          </cell>
        </row>
        <row r="148">
          <cell r="C148">
            <v>2007</v>
          </cell>
          <cell r="D148">
            <v>10</v>
          </cell>
          <cell r="N148">
            <v>0</v>
          </cell>
        </row>
        <row r="149">
          <cell r="C149">
            <v>2007</v>
          </cell>
          <cell r="D149">
            <v>11</v>
          </cell>
          <cell r="N149">
            <v>0</v>
          </cell>
        </row>
        <row r="150">
          <cell r="C150">
            <v>2007</v>
          </cell>
          <cell r="D150">
            <v>12</v>
          </cell>
          <cell r="N150">
            <v>0</v>
          </cell>
        </row>
        <row r="151">
          <cell r="C151">
            <v>2007</v>
          </cell>
          <cell r="D151">
            <v>13</v>
          </cell>
          <cell r="N151">
            <v>0</v>
          </cell>
        </row>
        <row r="152">
          <cell r="C152">
            <v>2007</v>
          </cell>
          <cell r="D152">
            <v>14</v>
          </cell>
          <cell r="N152">
            <v>0</v>
          </cell>
        </row>
        <row r="153">
          <cell r="C153">
            <v>2007</v>
          </cell>
          <cell r="D153">
            <v>15</v>
          </cell>
          <cell r="N153">
            <v>0</v>
          </cell>
        </row>
        <row r="154">
          <cell r="C154">
            <v>2007</v>
          </cell>
          <cell r="D154">
            <v>16</v>
          </cell>
          <cell r="N154">
            <v>0</v>
          </cell>
        </row>
        <row r="155">
          <cell r="C155">
            <v>2007</v>
          </cell>
          <cell r="D155">
            <v>17</v>
          </cell>
          <cell r="N155">
            <v>0</v>
          </cell>
        </row>
        <row r="156">
          <cell r="C156">
            <v>2007</v>
          </cell>
          <cell r="D156">
            <v>18</v>
          </cell>
          <cell r="N156">
            <v>0</v>
          </cell>
        </row>
        <row r="157">
          <cell r="C157">
            <v>2007</v>
          </cell>
          <cell r="D157">
            <v>19</v>
          </cell>
          <cell r="N157">
            <v>0</v>
          </cell>
        </row>
        <row r="158">
          <cell r="C158">
            <v>2007</v>
          </cell>
          <cell r="D158">
            <v>20</v>
          </cell>
          <cell r="N158">
            <v>0</v>
          </cell>
        </row>
        <row r="159">
          <cell r="C159">
            <v>2007</v>
          </cell>
          <cell r="D159">
            <v>21</v>
          </cell>
          <cell r="N159">
            <v>0</v>
          </cell>
        </row>
        <row r="160">
          <cell r="C160">
            <v>2007</v>
          </cell>
          <cell r="D160">
            <v>22</v>
          </cell>
          <cell r="N160">
            <v>0</v>
          </cell>
        </row>
        <row r="161">
          <cell r="C161">
            <v>2007</v>
          </cell>
          <cell r="D161">
            <v>23</v>
          </cell>
          <cell r="N161">
            <v>0</v>
          </cell>
        </row>
        <row r="162">
          <cell r="C162">
            <v>2007</v>
          </cell>
          <cell r="D162">
            <v>24</v>
          </cell>
          <cell r="N162">
            <v>0</v>
          </cell>
        </row>
        <row r="163">
          <cell r="C163">
            <v>2007</v>
          </cell>
          <cell r="D163">
            <v>25</v>
          </cell>
          <cell r="N163">
            <v>0</v>
          </cell>
        </row>
        <row r="164">
          <cell r="C164">
            <v>2007</v>
          </cell>
          <cell r="D164">
            <v>-1</v>
          </cell>
          <cell r="N164">
            <v>0</v>
          </cell>
        </row>
        <row r="165">
          <cell r="C165">
            <v>2007</v>
          </cell>
          <cell r="D165">
            <v>1</v>
          </cell>
          <cell r="N165">
            <v>0</v>
          </cell>
        </row>
        <row r="166">
          <cell r="C166">
            <v>2007</v>
          </cell>
          <cell r="D166">
            <v>2</v>
          </cell>
          <cell r="N166">
            <v>0</v>
          </cell>
        </row>
        <row r="167">
          <cell r="C167">
            <v>2007</v>
          </cell>
          <cell r="D167">
            <v>3</v>
          </cell>
          <cell r="N167">
            <v>0</v>
          </cell>
        </row>
        <row r="168">
          <cell r="C168">
            <v>2007</v>
          </cell>
          <cell r="D168">
            <v>4</v>
          </cell>
          <cell r="N168">
            <v>0</v>
          </cell>
        </row>
        <row r="169">
          <cell r="C169">
            <v>2007</v>
          </cell>
          <cell r="D169">
            <v>5</v>
          </cell>
          <cell r="N169">
            <v>0</v>
          </cell>
        </row>
        <row r="170">
          <cell r="C170">
            <v>2002</v>
          </cell>
          <cell r="D170">
            <v>1</v>
          </cell>
          <cell r="N170">
            <v>0</v>
          </cell>
        </row>
        <row r="171">
          <cell r="C171">
            <v>2003</v>
          </cell>
          <cell r="D171">
            <v>1</v>
          </cell>
          <cell r="N171">
            <v>0</v>
          </cell>
        </row>
        <row r="172">
          <cell r="C172">
            <v>2004</v>
          </cell>
          <cell r="D172">
            <v>1</v>
          </cell>
          <cell r="N172">
            <v>0</v>
          </cell>
        </row>
        <row r="173">
          <cell r="C173">
            <v>2005</v>
          </cell>
          <cell r="D173">
            <v>-2</v>
          </cell>
          <cell r="N173">
            <v>0</v>
          </cell>
        </row>
        <row r="174">
          <cell r="C174">
            <v>2005</v>
          </cell>
          <cell r="D174">
            <v>-1</v>
          </cell>
          <cell r="N174">
            <v>0</v>
          </cell>
        </row>
        <row r="175">
          <cell r="C175">
            <v>2005</v>
          </cell>
          <cell r="D175">
            <v>1</v>
          </cell>
          <cell r="N175">
            <v>0</v>
          </cell>
        </row>
        <row r="176">
          <cell r="C176">
            <v>2006</v>
          </cell>
          <cell r="D176">
            <v>-2</v>
          </cell>
          <cell r="N176">
            <v>0</v>
          </cell>
        </row>
        <row r="177">
          <cell r="C177">
            <v>2006</v>
          </cell>
          <cell r="D177">
            <v>-1</v>
          </cell>
          <cell r="N177">
            <v>0</v>
          </cell>
        </row>
        <row r="178">
          <cell r="C178">
            <v>2006</v>
          </cell>
          <cell r="D178">
            <v>1</v>
          </cell>
          <cell r="N178">
            <v>0</v>
          </cell>
        </row>
        <row r="179">
          <cell r="C179">
            <v>2006</v>
          </cell>
          <cell r="D179">
            <v>2</v>
          </cell>
          <cell r="N179">
            <v>0</v>
          </cell>
        </row>
        <row r="180">
          <cell r="C180">
            <v>2006</v>
          </cell>
          <cell r="D180">
            <v>3</v>
          </cell>
          <cell r="N180">
            <v>0</v>
          </cell>
        </row>
        <row r="181">
          <cell r="C181">
            <v>2006</v>
          </cell>
          <cell r="D181">
            <v>4</v>
          </cell>
          <cell r="N181">
            <v>0</v>
          </cell>
        </row>
        <row r="182">
          <cell r="C182">
            <v>2006</v>
          </cell>
          <cell r="D182">
            <v>5</v>
          </cell>
          <cell r="N182">
            <v>0</v>
          </cell>
        </row>
        <row r="183">
          <cell r="C183">
            <v>2007</v>
          </cell>
          <cell r="D183">
            <v>-2</v>
          </cell>
          <cell r="N183">
            <v>0</v>
          </cell>
        </row>
        <row r="184">
          <cell r="C184">
            <v>2003</v>
          </cell>
          <cell r="D184">
            <v>-2</v>
          </cell>
          <cell r="N184">
            <v>0</v>
          </cell>
        </row>
        <row r="185">
          <cell r="C185">
            <v>2003</v>
          </cell>
          <cell r="D185">
            <v>1</v>
          </cell>
          <cell r="N185">
            <v>0</v>
          </cell>
        </row>
        <row r="186">
          <cell r="C186">
            <v>2004</v>
          </cell>
          <cell r="D186">
            <v>-2</v>
          </cell>
          <cell r="N186">
            <v>0</v>
          </cell>
        </row>
        <row r="187">
          <cell r="C187">
            <v>2004</v>
          </cell>
          <cell r="D187">
            <v>-1</v>
          </cell>
          <cell r="N187">
            <v>0</v>
          </cell>
        </row>
        <row r="188">
          <cell r="C188">
            <v>2004</v>
          </cell>
          <cell r="D188">
            <v>1</v>
          </cell>
          <cell r="N188">
            <v>0</v>
          </cell>
        </row>
        <row r="189">
          <cell r="C189">
            <v>2005</v>
          </cell>
          <cell r="D189">
            <v>-2</v>
          </cell>
          <cell r="N189">
            <v>0</v>
          </cell>
        </row>
        <row r="190">
          <cell r="C190">
            <v>2005</v>
          </cell>
          <cell r="D190">
            <v>-1</v>
          </cell>
          <cell r="N190">
            <v>0</v>
          </cell>
        </row>
        <row r="191">
          <cell r="C191">
            <v>2005</v>
          </cell>
          <cell r="D191">
            <v>1</v>
          </cell>
          <cell r="N191">
            <v>0</v>
          </cell>
        </row>
        <row r="192">
          <cell r="C192">
            <v>2005</v>
          </cell>
          <cell r="D192">
            <v>2</v>
          </cell>
          <cell r="N192">
            <v>0</v>
          </cell>
        </row>
        <row r="193">
          <cell r="C193">
            <v>2005</v>
          </cell>
          <cell r="D193">
            <v>3</v>
          </cell>
          <cell r="N193">
            <v>0</v>
          </cell>
        </row>
        <row r="194">
          <cell r="C194">
            <v>2005</v>
          </cell>
          <cell r="D194">
            <v>4</v>
          </cell>
          <cell r="N194">
            <v>0</v>
          </cell>
        </row>
        <row r="195">
          <cell r="C195">
            <v>2005</v>
          </cell>
          <cell r="D195">
            <v>5</v>
          </cell>
          <cell r="N195">
            <v>0</v>
          </cell>
        </row>
        <row r="196">
          <cell r="C196">
            <v>2006</v>
          </cell>
          <cell r="D196">
            <v>-2</v>
          </cell>
          <cell r="N196">
            <v>0</v>
          </cell>
        </row>
        <row r="197">
          <cell r="C197">
            <v>2006</v>
          </cell>
          <cell r="D197">
            <v>-1</v>
          </cell>
          <cell r="N197">
            <v>0</v>
          </cell>
        </row>
        <row r="198">
          <cell r="C198">
            <v>2006</v>
          </cell>
          <cell r="D198">
            <v>1</v>
          </cell>
          <cell r="N198">
            <v>0</v>
          </cell>
        </row>
        <row r="199">
          <cell r="C199">
            <v>2006</v>
          </cell>
          <cell r="D199">
            <v>2</v>
          </cell>
          <cell r="N199">
            <v>0</v>
          </cell>
        </row>
        <row r="200">
          <cell r="C200">
            <v>2006</v>
          </cell>
          <cell r="D200">
            <v>3</v>
          </cell>
          <cell r="N200">
            <v>0</v>
          </cell>
        </row>
        <row r="201">
          <cell r="C201">
            <v>2006</v>
          </cell>
          <cell r="D201">
            <v>4</v>
          </cell>
          <cell r="N201">
            <v>0</v>
          </cell>
        </row>
        <row r="202">
          <cell r="C202">
            <v>2006</v>
          </cell>
          <cell r="D202">
            <v>5</v>
          </cell>
          <cell r="N202">
            <v>0</v>
          </cell>
        </row>
        <row r="203">
          <cell r="C203">
            <v>2007</v>
          </cell>
          <cell r="D203">
            <v>-2</v>
          </cell>
          <cell r="N203">
            <v>0</v>
          </cell>
        </row>
        <row r="204">
          <cell r="C204">
            <v>2007</v>
          </cell>
          <cell r="D204">
            <v>-1</v>
          </cell>
          <cell r="N204">
            <v>0</v>
          </cell>
        </row>
        <row r="205">
          <cell r="C205">
            <v>2007</v>
          </cell>
          <cell r="D205">
            <v>1</v>
          </cell>
          <cell r="N205">
            <v>0</v>
          </cell>
        </row>
        <row r="206">
          <cell r="C206">
            <v>2007</v>
          </cell>
          <cell r="D206">
            <v>2</v>
          </cell>
          <cell r="N206">
            <v>0</v>
          </cell>
        </row>
        <row r="207">
          <cell r="C207">
            <v>2007</v>
          </cell>
          <cell r="D207">
            <v>3</v>
          </cell>
          <cell r="N207">
            <v>0</v>
          </cell>
        </row>
        <row r="208">
          <cell r="C208">
            <v>2007</v>
          </cell>
          <cell r="D208">
            <v>4</v>
          </cell>
          <cell r="N208">
            <v>0</v>
          </cell>
        </row>
        <row r="209">
          <cell r="C209">
            <v>2007</v>
          </cell>
          <cell r="D209">
            <v>5</v>
          </cell>
          <cell r="N209">
            <v>0</v>
          </cell>
        </row>
        <row r="210">
          <cell r="C210">
            <v>2000</v>
          </cell>
          <cell r="D210">
            <v>1</v>
          </cell>
          <cell r="N210">
            <v>0</v>
          </cell>
        </row>
        <row r="211">
          <cell r="C211">
            <v>2000</v>
          </cell>
          <cell r="D211">
            <v>1</v>
          </cell>
          <cell r="N211">
            <v>0</v>
          </cell>
        </row>
        <row r="212">
          <cell r="C212">
            <v>2001</v>
          </cell>
          <cell r="D212">
            <v>1</v>
          </cell>
          <cell r="N212">
            <v>0</v>
          </cell>
        </row>
        <row r="213">
          <cell r="C213">
            <v>2002</v>
          </cell>
          <cell r="D213">
            <v>1</v>
          </cell>
          <cell r="N213">
            <v>0</v>
          </cell>
        </row>
        <row r="214">
          <cell r="C214">
            <v>2003</v>
          </cell>
          <cell r="D214">
            <v>1</v>
          </cell>
          <cell r="N214">
            <v>0</v>
          </cell>
        </row>
        <row r="215">
          <cell r="C215">
            <v>2004</v>
          </cell>
          <cell r="D215">
            <v>1</v>
          </cell>
          <cell r="N215">
            <v>0</v>
          </cell>
        </row>
        <row r="216">
          <cell r="C216">
            <v>2005</v>
          </cell>
          <cell r="D216">
            <v>-2</v>
          </cell>
          <cell r="N216">
            <v>0</v>
          </cell>
        </row>
        <row r="217">
          <cell r="C217">
            <v>2005</v>
          </cell>
          <cell r="D217">
            <v>1</v>
          </cell>
          <cell r="N217">
            <v>0</v>
          </cell>
        </row>
        <row r="218">
          <cell r="C218">
            <v>2006</v>
          </cell>
          <cell r="D218">
            <v>-2</v>
          </cell>
          <cell r="N218">
            <v>0</v>
          </cell>
        </row>
        <row r="219">
          <cell r="C219">
            <v>2006</v>
          </cell>
          <cell r="D219">
            <v>-1</v>
          </cell>
          <cell r="N219">
            <v>0</v>
          </cell>
        </row>
        <row r="220">
          <cell r="C220">
            <v>2006</v>
          </cell>
          <cell r="D220">
            <v>1</v>
          </cell>
          <cell r="N220">
            <v>0</v>
          </cell>
        </row>
        <row r="221">
          <cell r="C221">
            <v>2006</v>
          </cell>
          <cell r="D221">
            <v>2</v>
          </cell>
          <cell r="N221">
            <v>0</v>
          </cell>
        </row>
        <row r="222">
          <cell r="C222">
            <v>2006</v>
          </cell>
          <cell r="D222">
            <v>3</v>
          </cell>
          <cell r="N222">
            <v>0</v>
          </cell>
        </row>
        <row r="223">
          <cell r="C223">
            <v>2006</v>
          </cell>
          <cell r="D223">
            <v>4</v>
          </cell>
          <cell r="N223">
            <v>0</v>
          </cell>
        </row>
        <row r="224">
          <cell r="C224">
            <v>2007</v>
          </cell>
          <cell r="D224">
            <v>-2</v>
          </cell>
          <cell r="N224">
            <v>0</v>
          </cell>
        </row>
        <row r="225">
          <cell r="C225">
            <v>2007</v>
          </cell>
          <cell r="D225">
            <v>-1</v>
          </cell>
          <cell r="N225">
            <v>0</v>
          </cell>
        </row>
        <row r="226">
          <cell r="C226">
            <v>2007</v>
          </cell>
          <cell r="D226">
            <v>1</v>
          </cell>
          <cell r="N226">
            <v>0</v>
          </cell>
        </row>
        <row r="227">
          <cell r="C227">
            <v>2007</v>
          </cell>
          <cell r="D227">
            <v>2</v>
          </cell>
          <cell r="N227">
            <v>0</v>
          </cell>
        </row>
        <row r="228">
          <cell r="C228">
            <v>2007</v>
          </cell>
          <cell r="D228">
            <v>3</v>
          </cell>
          <cell r="N228">
            <v>0</v>
          </cell>
        </row>
        <row r="229">
          <cell r="C229">
            <v>2007</v>
          </cell>
          <cell r="D229">
            <v>4</v>
          </cell>
          <cell r="N229">
            <v>0</v>
          </cell>
        </row>
        <row r="230">
          <cell r="C230">
            <v>2007</v>
          </cell>
          <cell r="D230">
            <v>5</v>
          </cell>
          <cell r="N230">
            <v>0</v>
          </cell>
        </row>
        <row r="231">
          <cell r="C231">
            <v>2007</v>
          </cell>
          <cell r="D231">
            <v>6</v>
          </cell>
          <cell r="N231">
            <v>0</v>
          </cell>
        </row>
        <row r="232">
          <cell r="C232">
            <v>2007</v>
          </cell>
          <cell r="D232">
            <v>7</v>
          </cell>
          <cell r="N232">
            <v>0</v>
          </cell>
        </row>
        <row r="233">
          <cell r="C233">
            <v>2007</v>
          </cell>
          <cell r="D233">
            <v>8</v>
          </cell>
          <cell r="N233">
            <v>0</v>
          </cell>
        </row>
        <row r="234">
          <cell r="C234">
            <v>2007</v>
          </cell>
          <cell r="D234">
            <v>9</v>
          </cell>
          <cell r="N234">
            <v>0</v>
          </cell>
        </row>
        <row r="235">
          <cell r="C235">
            <v>2007</v>
          </cell>
          <cell r="D235">
            <v>10</v>
          </cell>
          <cell r="N235">
            <v>0</v>
          </cell>
        </row>
        <row r="236">
          <cell r="C236">
            <v>2007</v>
          </cell>
          <cell r="D236">
            <v>11</v>
          </cell>
          <cell r="N236">
            <v>0</v>
          </cell>
        </row>
        <row r="237">
          <cell r="C237">
            <v>2007</v>
          </cell>
          <cell r="D237">
            <v>12</v>
          </cell>
          <cell r="N237">
            <v>0</v>
          </cell>
        </row>
        <row r="238">
          <cell r="C238">
            <v>2003</v>
          </cell>
          <cell r="D238">
            <v>-2</v>
          </cell>
          <cell r="N238">
            <v>0</v>
          </cell>
        </row>
        <row r="239">
          <cell r="C239">
            <v>2003</v>
          </cell>
          <cell r="D239">
            <v>1</v>
          </cell>
          <cell r="N239">
            <v>0</v>
          </cell>
        </row>
        <row r="240">
          <cell r="C240">
            <v>2004</v>
          </cell>
          <cell r="D240">
            <v>-2</v>
          </cell>
          <cell r="N240">
            <v>0</v>
          </cell>
        </row>
        <row r="241">
          <cell r="C241">
            <v>2004</v>
          </cell>
          <cell r="D241">
            <v>-1</v>
          </cell>
          <cell r="N241">
            <v>0</v>
          </cell>
        </row>
        <row r="242">
          <cell r="C242">
            <v>2004</v>
          </cell>
          <cell r="D242">
            <v>1</v>
          </cell>
          <cell r="N242">
            <v>0</v>
          </cell>
        </row>
        <row r="243">
          <cell r="C243">
            <v>2005</v>
          </cell>
          <cell r="D243">
            <v>-2</v>
          </cell>
          <cell r="N243">
            <v>0</v>
          </cell>
        </row>
        <row r="244">
          <cell r="C244">
            <v>2005</v>
          </cell>
          <cell r="D244">
            <v>-1</v>
          </cell>
          <cell r="N244">
            <v>0</v>
          </cell>
        </row>
        <row r="245">
          <cell r="C245">
            <v>2005</v>
          </cell>
          <cell r="D245">
            <v>1</v>
          </cell>
          <cell r="N245">
            <v>0</v>
          </cell>
        </row>
        <row r="246">
          <cell r="C246">
            <v>2005</v>
          </cell>
          <cell r="D246">
            <v>2</v>
          </cell>
          <cell r="N246">
            <v>0</v>
          </cell>
        </row>
        <row r="247">
          <cell r="C247">
            <v>2005</v>
          </cell>
          <cell r="D247">
            <v>3</v>
          </cell>
          <cell r="N247">
            <v>0</v>
          </cell>
        </row>
        <row r="248">
          <cell r="C248">
            <v>2005</v>
          </cell>
          <cell r="D248">
            <v>4</v>
          </cell>
          <cell r="N248">
            <v>0</v>
          </cell>
        </row>
        <row r="249">
          <cell r="C249">
            <v>2005</v>
          </cell>
          <cell r="D249">
            <v>5</v>
          </cell>
          <cell r="N249">
            <v>0</v>
          </cell>
        </row>
        <row r="250">
          <cell r="C250">
            <v>2006</v>
          </cell>
          <cell r="D250">
            <v>-2</v>
          </cell>
          <cell r="N250">
            <v>0</v>
          </cell>
        </row>
        <row r="251">
          <cell r="C251">
            <v>2006</v>
          </cell>
          <cell r="D251">
            <v>-1</v>
          </cell>
          <cell r="N251">
            <v>0</v>
          </cell>
        </row>
        <row r="252">
          <cell r="C252">
            <v>2006</v>
          </cell>
          <cell r="D252">
            <v>1</v>
          </cell>
          <cell r="N252">
            <v>0</v>
          </cell>
        </row>
        <row r="253">
          <cell r="C253">
            <v>2006</v>
          </cell>
          <cell r="D253">
            <v>2</v>
          </cell>
          <cell r="N253">
            <v>0</v>
          </cell>
        </row>
        <row r="254">
          <cell r="C254">
            <v>2006</v>
          </cell>
          <cell r="D254">
            <v>3</v>
          </cell>
          <cell r="N254">
            <v>0</v>
          </cell>
        </row>
        <row r="255">
          <cell r="C255">
            <v>2006</v>
          </cell>
          <cell r="D255">
            <v>4</v>
          </cell>
          <cell r="N255">
            <v>0</v>
          </cell>
        </row>
        <row r="256">
          <cell r="C256">
            <v>2006</v>
          </cell>
          <cell r="D256">
            <v>5</v>
          </cell>
          <cell r="N256">
            <v>0</v>
          </cell>
        </row>
        <row r="257">
          <cell r="C257">
            <v>2007</v>
          </cell>
          <cell r="D257">
            <v>-2</v>
          </cell>
          <cell r="N257">
            <v>0</v>
          </cell>
        </row>
        <row r="258">
          <cell r="C258">
            <v>2007</v>
          </cell>
          <cell r="D258">
            <v>-1</v>
          </cell>
          <cell r="N258">
            <v>0</v>
          </cell>
        </row>
        <row r="259">
          <cell r="C259">
            <v>2007</v>
          </cell>
          <cell r="D259">
            <v>1</v>
          </cell>
          <cell r="N259">
            <v>0</v>
          </cell>
        </row>
        <row r="260">
          <cell r="C260">
            <v>2007</v>
          </cell>
          <cell r="D260">
            <v>2</v>
          </cell>
          <cell r="N260">
            <v>0</v>
          </cell>
        </row>
        <row r="261">
          <cell r="C261">
            <v>2007</v>
          </cell>
          <cell r="D261">
            <v>3</v>
          </cell>
          <cell r="N261">
            <v>0</v>
          </cell>
        </row>
        <row r="262">
          <cell r="C262">
            <v>2007</v>
          </cell>
          <cell r="D262">
            <v>4</v>
          </cell>
          <cell r="N262">
            <v>0</v>
          </cell>
        </row>
        <row r="263">
          <cell r="C263">
            <v>2007</v>
          </cell>
          <cell r="D263">
            <v>5</v>
          </cell>
          <cell r="N263">
            <v>0</v>
          </cell>
        </row>
        <row r="264">
          <cell r="C264">
            <v>2007</v>
          </cell>
          <cell r="D264">
            <v>6</v>
          </cell>
          <cell r="N264">
            <v>0</v>
          </cell>
        </row>
        <row r="265">
          <cell r="C265">
            <v>2007</v>
          </cell>
          <cell r="D265">
            <v>7</v>
          </cell>
          <cell r="N265">
            <v>0</v>
          </cell>
        </row>
        <row r="266">
          <cell r="C266">
            <v>2007</v>
          </cell>
          <cell r="D266">
            <v>8</v>
          </cell>
          <cell r="N266">
            <v>0</v>
          </cell>
        </row>
        <row r="267">
          <cell r="C267">
            <v>2007</v>
          </cell>
          <cell r="D267">
            <v>9</v>
          </cell>
          <cell r="N267">
            <v>0</v>
          </cell>
        </row>
        <row r="268">
          <cell r="C268">
            <v>2007</v>
          </cell>
          <cell r="D268">
            <v>10</v>
          </cell>
          <cell r="N268">
            <v>0</v>
          </cell>
        </row>
        <row r="269">
          <cell r="C269">
            <v>2007</v>
          </cell>
          <cell r="D269">
            <v>11</v>
          </cell>
          <cell r="N269">
            <v>0</v>
          </cell>
        </row>
        <row r="270">
          <cell r="C270">
            <v>2007</v>
          </cell>
          <cell r="D270">
            <v>12</v>
          </cell>
          <cell r="N270">
            <v>0</v>
          </cell>
        </row>
        <row r="271">
          <cell r="C271">
            <v>2007</v>
          </cell>
          <cell r="D271">
            <v>13</v>
          </cell>
          <cell r="N271">
            <v>0</v>
          </cell>
        </row>
        <row r="272">
          <cell r="C272">
            <v>2007</v>
          </cell>
          <cell r="D272">
            <v>14</v>
          </cell>
          <cell r="N272">
            <v>0</v>
          </cell>
        </row>
        <row r="273">
          <cell r="C273">
            <v>2007</v>
          </cell>
          <cell r="D273">
            <v>15</v>
          </cell>
          <cell r="N273">
            <v>0</v>
          </cell>
        </row>
        <row r="274">
          <cell r="C274">
            <v>2007</v>
          </cell>
          <cell r="D274">
            <v>16</v>
          </cell>
          <cell r="N274">
            <v>0</v>
          </cell>
        </row>
        <row r="275">
          <cell r="C275">
            <v>2007</v>
          </cell>
          <cell r="D275">
            <v>17</v>
          </cell>
          <cell r="N275">
            <v>0</v>
          </cell>
        </row>
        <row r="276">
          <cell r="C276">
            <v>2007</v>
          </cell>
          <cell r="D276">
            <v>18</v>
          </cell>
          <cell r="N276">
            <v>0</v>
          </cell>
        </row>
        <row r="277">
          <cell r="C277">
            <v>2007</v>
          </cell>
          <cell r="D277">
            <v>19</v>
          </cell>
          <cell r="N277">
            <v>0</v>
          </cell>
        </row>
        <row r="278">
          <cell r="C278">
            <v>2007</v>
          </cell>
          <cell r="D278">
            <v>20</v>
          </cell>
          <cell r="N278">
            <v>0</v>
          </cell>
        </row>
        <row r="279">
          <cell r="C279">
            <v>2007</v>
          </cell>
          <cell r="D279">
            <v>21</v>
          </cell>
          <cell r="N279">
            <v>0</v>
          </cell>
        </row>
        <row r="280">
          <cell r="C280">
            <v>2007</v>
          </cell>
          <cell r="D280">
            <v>22</v>
          </cell>
          <cell r="N280">
            <v>0</v>
          </cell>
        </row>
        <row r="281">
          <cell r="C281">
            <v>2007</v>
          </cell>
          <cell r="D281">
            <v>23</v>
          </cell>
          <cell r="N281">
            <v>0</v>
          </cell>
        </row>
        <row r="282">
          <cell r="C282">
            <v>2003</v>
          </cell>
          <cell r="D282">
            <v>-2</v>
          </cell>
          <cell r="N282">
            <v>0</v>
          </cell>
        </row>
        <row r="283">
          <cell r="C283">
            <v>2004</v>
          </cell>
          <cell r="D283">
            <v>-2</v>
          </cell>
          <cell r="N283">
            <v>0</v>
          </cell>
        </row>
        <row r="284">
          <cell r="C284">
            <v>2004</v>
          </cell>
          <cell r="D284">
            <v>1</v>
          </cell>
          <cell r="N284">
            <v>0</v>
          </cell>
        </row>
        <row r="285">
          <cell r="C285">
            <v>2005</v>
          </cell>
          <cell r="D285">
            <v>-2</v>
          </cell>
          <cell r="N285">
            <v>0</v>
          </cell>
        </row>
        <row r="286">
          <cell r="C286">
            <v>2005</v>
          </cell>
          <cell r="D286">
            <v>1</v>
          </cell>
          <cell r="N286">
            <v>0</v>
          </cell>
        </row>
        <row r="287">
          <cell r="C287">
            <v>2006</v>
          </cell>
          <cell r="D287">
            <v>-2</v>
          </cell>
          <cell r="N287">
            <v>0</v>
          </cell>
        </row>
        <row r="288">
          <cell r="C288">
            <v>2006</v>
          </cell>
          <cell r="D288">
            <v>1</v>
          </cell>
          <cell r="N288">
            <v>0</v>
          </cell>
        </row>
        <row r="289">
          <cell r="C289">
            <v>2007</v>
          </cell>
          <cell r="D289">
            <v>-2</v>
          </cell>
          <cell r="N289">
            <v>0</v>
          </cell>
        </row>
        <row r="290">
          <cell r="C290">
            <v>2007</v>
          </cell>
          <cell r="D290">
            <v>-1</v>
          </cell>
          <cell r="N290">
            <v>0</v>
          </cell>
        </row>
        <row r="291">
          <cell r="C291">
            <v>2007</v>
          </cell>
          <cell r="D291">
            <v>1</v>
          </cell>
          <cell r="N291">
            <v>0</v>
          </cell>
        </row>
        <row r="292">
          <cell r="C292">
            <v>2007</v>
          </cell>
          <cell r="D292">
            <v>2</v>
          </cell>
          <cell r="N292">
            <v>0</v>
          </cell>
        </row>
        <row r="293">
          <cell r="C293">
            <v>2007</v>
          </cell>
          <cell r="D293">
            <v>3</v>
          </cell>
          <cell r="N293">
            <v>0</v>
          </cell>
        </row>
        <row r="294">
          <cell r="C294">
            <v>2007</v>
          </cell>
          <cell r="D294">
            <v>4</v>
          </cell>
          <cell r="N294">
            <v>0</v>
          </cell>
        </row>
        <row r="295">
          <cell r="C295">
            <v>2007</v>
          </cell>
          <cell r="D295">
            <v>5</v>
          </cell>
          <cell r="N295">
            <v>0</v>
          </cell>
        </row>
        <row r="296">
          <cell r="C296">
            <v>2003</v>
          </cell>
          <cell r="D296">
            <v>-2</v>
          </cell>
          <cell r="N296">
            <v>0</v>
          </cell>
        </row>
        <row r="297">
          <cell r="C297">
            <v>2004</v>
          </cell>
          <cell r="D297">
            <v>-2</v>
          </cell>
          <cell r="N297">
            <v>0</v>
          </cell>
        </row>
        <row r="298">
          <cell r="C298">
            <v>2000</v>
          </cell>
          <cell r="D298">
            <v>1</v>
          </cell>
          <cell r="N298">
            <v>0</v>
          </cell>
        </row>
        <row r="299">
          <cell r="C299">
            <v>2001</v>
          </cell>
          <cell r="D299">
            <v>1</v>
          </cell>
          <cell r="N299">
            <v>0</v>
          </cell>
        </row>
        <row r="300">
          <cell r="C300">
            <v>2001</v>
          </cell>
          <cell r="D300">
            <v>1</v>
          </cell>
          <cell r="N300">
            <v>0</v>
          </cell>
        </row>
        <row r="301">
          <cell r="C301">
            <v>2002</v>
          </cell>
          <cell r="D301">
            <v>1</v>
          </cell>
          <cell r="N301">
            <v>0</v>
          </cell>
        </row>
        <row r="302">
          <cell r="C302">
            <v>2002</v>
          </cell>
          <cell r="D302">
            <v>1</v>
          </cell>
          <cell r="N302">
            <v>0</v>
          </cell>
        </row>
        <row r="303">
          <cell r="C303">
            <v>2003</v>
          </cell>
          <cell r="D303">
            <v>1</v>
          </cell>
          <cell r="N303">
            <v>0</v>
          </cell>
        </row>
        <row r="304">
          <cell r="C304">
            <v>2004</v>
          </cell>
          <cell r="D304">
            <v>1</v>
          </cell>
          <cell r="N304">
            <v>0</v>
          </cell>
        </row>
        <row r="305">
          <cell r="C305">
            <v>2005</v>
          </cell>
          <cell r="D305">
            <v>-2</v>
          </cell>
          <cell r="N305">
            <v>0</v>
          </cell>
        </row>
        <row r="306">
          <cell r="C306">
            <v>2005</v>
          </cell>
          <cell r="D306">
            <v>1</v>
          </cell>
          <cell r="N306">
            <v>0</v>
          </cell>
        </row>
        <row r="307">
          <cell r="C307">
            <v>2006</v>
          </cell>
          <cell r="D307">
            <v>-2</v>
          </cell>
          <cell r="N307">
            <v>0</v>
          </cell>
        </row>
        <row r="308">
          <cell r="C308">
            <v>2006</v>
          </cell>
          <cell r="D308">
            <v>-1</v>
          </cell>
          <cell r="N308">
            <v>0</v>
          </cell>
        </row>
        <row r="309">
          <cell r="C309">
            <v>2006</v>
          </cell>
          <cell r="D309">
            <v>1</v>
          </cell>
          <cell r="N309">
            <v>0</v>
          </cell>
        </row>
        <row r="310">
          <cell r="C310">
            <v>2006</v>
          </cell>
          <cell r="D310">
            <v>2</v>
          </cell>
          <cell r="N310">
            <v>0</v>
          </cell>
        </row>
        <row r="311">
          <cell r="C311">
            <v>2006</v>
          </cell>
          <cell r="D311">
            <v>3</v>
          </cell>
          <cell r="N311">
            <v>0</v>
          </cell>
        </row>
        <row r="312">
          <cell r="C312">
            <v>2006</v>
          </cell>
          <cell r="D312">
            <v>4</v>
          </cell>
          <cell r="N312">
            <v>0</v>
          </cell>
        </row>
        <row r="313">
          <cell r="C313">
            <v>2006</v>
          </cell>
          <cell r="D313">
            <v>5</v>
          </cell>
          <cell r="N313">
            <v>0</v>
          </cell>
        </row>
        <row r="314">
          <cell r="C314">
            <v>2007</v>
          </cell>
          <cell r="D314">
            <v>-2</v>
          </cell>
          <cell r="N314">
            <v>0</v>
          </cell>
        </row>
        <row r="315">
          <cell r="C315">
            <v>2007</v>
          </cell>
          <cell r="D315">
            <v>-1</v>
          </cell>
          <cell r="N315">
            <v>0</v>
          </cell>
        </row>
        <row r="316">
          <cell r="C316">
            <v>2007</v>
          </cell>
          <cell r="D316">
            <v>1</v>
          </cell>
          <cell r="N316">
            <v>0</v>
          </cell>
        </row>
        <row r="317">
          <cell r="C317">
            <v>2007</v>
          </cell>
          <cell r="D317">
            <v>2</v>
          </cell>
          <cell r="N317">
            <v>0</v>
          </cell>
        </row>
        <row r="318">
          <cell r="C318">
            <v>2007</v>
          </cell>
          <cell r="D318">
            <v>3</v>
          </cell>
          <cell r="N318">
            <v>0</v>
          </cell>
        </row>
        <row r="319">
          <cell r="C319">
            <v>2007</v>
          </cell>
          <cell r="D319">
            <v>4</v>
          </cell>
          <cell r="N319">
            <v>0</v>
          </cell>
        </row>
        <row r="320">
          <cell r="C320">
            <v>2007</v>
          </cell>
          <cell r="D320">
            <v>5</v>
          </cell>
          <cell r="N320">
            <v>0</v>
          </cell>
        </row>
        <row r="321">
          <cell r="C321">
            <v>2007</v>
          </cell>
          <cell r="D321">
            <v>6</v>
          </cell>
          <cell r="N321">
            <v>0</v>
          </cell>
        </row>
        <row r="322">
          <cell r="C322">
            <v>2007</v>
          </cell>
          <cell r="D322">
            <v>7</v>
          </cell>
          <cell r="N322">
            <v>0</v>
          </cell>
        </row>
        <row r="323">
          <cell r="C323">
            <v>2007</v>
          </cell>
          <cell r="D323">
            <v>8</v>
          </cell>
          <cell r="N323">
            <v>0</v>
          </cell>
        </row>
        <row r="324">
          <cell r="C324">
            <v>2007</v>
          </cell>
          <cell r="D324">
            <v>9</v>
          </cell>
          <cell r="N324">
            <v>0</v>
          </cell>
        </row>
        <row r="325">
          <cell r="C325">
            <v>2007</v>
          </cell>
          <cell r="D325">
            <v>10</v>
          </cell>
          <cell r="N325">
            <v>0</v>
          </cell>
        </row>
        <row r="326">
          <cell r="C326">
            <v>2007</v>
          </cell>
          <cell r="D326">
            <v>11</v>
          </cell>
          <cell r="N326">
            <v>0</v>
          </cell>
        </row>
        <row r="327">
          <cell r="C327">
            <v>2007</v>
          </cell>
          <cell r="D327">
            <v>12</v>
          </cell>
          <cell r="N327">
            <v>0</v>
          </cell>
        </row>
        <row r="328">
          <cell r="C328">
            <v>2003</v>
          </cell>
          <cell r="D328">
            <v>-2</v>
          </cell>
          <cell r="N328">
            <v>0</v>
          </cell>
        </row>
        <row r="329">
          <cell r="C329">
            <v>2003</v>
          </cell>
          <cell r="D329">
            <v>1</v>
          </cell>
          <cell r="N329">
            <v>0</v>
          </cell>
        </row>
        <row r="330">
          <cell r="C330">
            <v>2004</v>
          </cell>
          <cell r="D330">
            <v>-2</v>
          </cell>
          <cell r="N330">
            <v>0</v>
          </cell>
        </row>
        <row r="331">
          <cell r="C331">
            <v>2004</v>
          </cell>
          <cell r="D331">
            <v>-1</v>
          </cell>
          <cell r="N331">
            <v>0</v>
          </cell>
        </row>
        <row r="332">
          <cell r="C332">
            <v>2004</v>
          </cell>
          <cell r="D332">
            <v>1</v>
          </cell>
          <cell r="N332">
            <v>0</v>
          </cell>
        </row>
        <row r="333">
          <cell r="C333">
            <v>2005</v>
          </cell>
          <cell r="D333">
            <v>-2</v>
          </cell>
          <cell r="N333">
            <v>0</v>
          </cell>
        </row>
        <row r="334">
          <cell r="C334">
            <v>2005</v>
          </cell>
          <cell r="D334">
            <v>-1</v>
          </cell>
          <cell r="N334">
            <v>0</v>
          </cell>
        </row>
        <row r="335">
          <cell r="C335">
            <v>2005</v>
          </cell>
          <cell r="D335">
            <v>1</v>
          </cell>
          <cell r="N335">
            <v>0</v>
          </cell>
        </row>
        <row r="336">
          <cell r="C336">
            <v>2006</v>
          </cell>
          <cell r="D336">
            <v>-2</v>
          </cell>
          <cell r="N336">
            <v>0</v>
          </cell>
        </row>
        <row r="337">
          <cell r="C337">
            <v>2006</v>
          </cell>
          <cell r="D337">
            <v>-1</v>
          </cell>
          <cell r="N337">
            <v>0</v>
          </cell>
        </row>
        <row r="338">
          <cell r="C338">
            <v>2006</v>
          </cell>
          <cell r="D338">
            <v>1</v>
          </cell>
          <cell r="N338">
            <v>0</v>
          </cell>
        </row>
        <row r="339">
          <cell r="C339">
            <v>2006</v>
          </cell>
          <cell r="D339">
            <v>2</v>
          </cell>
          <cell r="N339">
            <v>0</v>
          </cell>
        </row>
        <row r="340">
          <cell r="C340">
            <v>2006</v>
          </cell>
          <cell r="D340">
            <v>3</v>
          </cell>
          <cell r="N340">
            <v>0</v>
          </cell>
        </row>
        <row r="341">
          <cell r="C341">
            <v>2006</v>
          </cell>
          <cell r="D341">
            <v>4</v>
          </cell>
          <cell r="N341">
            <v>0</v>
          </cell>
        </row>
        <row r="342">
          <cell r="C342">
            <v>2006</v>
          </cell>
          <cell r="D342">
            <v>5</v>
          </cell>
          <cell r="N342">
            <v>0</v>
          </cell>
        </row>
        <row r="343">
          <cell r="C343">
            <v>2007</v>
          </cell>
          <cell r="D343">
            <v>-2</v>
          </cell>
          <cell r="N343">
            <v>0</v>
          </cell>
        </row>
        <row r="344">
          <cell r="C344">
            <v>2007</v>
          </cell>
          <cell r="D344">
            <v>-1</v>
          </cell>
          <cell r="N344">
            <v>0</v>
          </cell>
        </row>
        <row r="345">
          <cell r="C345">
            <v>2007</v>
          </cell>
          <cell r="D345">
            <v>1</v>
          </cell>
          <cell r="N345">
            <v>0</v>
          </cell>
        </row>
        <row r="346">
          <cell r="C346">
            <v>2007</v>
          </cell>
          <cell r="D346">
            <v>2</v>
          </cell>
          <cell r="N346">
            <v>0</v>
          </cell>
        </row>
        <row r="347">
          <cell r="C347">
            <v>2007</v>
          </cell>
          <cell r="D347">
            <v>3</v>
          </cell>
          <cell r="N347">
            <v>0</v>
          </cell>
        </row>
        <row r="348">
          <cell r="C348">
            <v>2007</v>
          </cell>
          <cell r="D348">
            <v>4</v>
          </cell>
          <cell r="N348">
            <v>0</v>
          </cell>
        </row>
        <row r="349">
          <cell r="C349">
            <v>2007</v>
          </cell>
          <cell r="D349">
            <v>5</v>
          </cell>
          <cell r="N349">
            <v>0</v>
          </cell>
        </row>
        <row r="350">
          <cell r="C350">
            <v>2007</v>
          </cell>
          <cell r="D350">
            <v>6</v>
          </cell>
          <cell r="N350">
            <v>0</v>
          </cell>
        </row>
        <row r="351">
          <cell r="C351">
            <v>2007</v>
          </cell>
          <cell r="D351">
            <v>7</v>
          </cell>
          <cell r="N351">
            <v>0</v>
          </cell>
        </row>
        <row r="352">
          <cell r="C352">
            <v>2007</v>
          </cell>
          <cell r="D352">
            <v>8</v>
          </cell>
          <cell r="N352">
            <v>0</v>
          </cell>
        </row>
        <row r="353">
          <cell r="C353">
            <v>2007</v>
          </cell>
          <cell r="D353">
            <v>9</v>
          </cell>
          <cell r="N353">
            <v>0</v>
          </cell>
        </row>
        <row r="354">
          <cell r="C354">
            <v>2007</v>
          </cell>
          <cell r="D354">
            <v>10</v>
          </cell>
          <cell r="N354">
            <v>0</v>
          </cell>
        </row>
        <row r="355">
          <cell r="C355">
            <v>2007</v>
          </cell>
          <cell r="D355">
            <v>11</v>
          </cell>
          <cell r="N355">
            <v>0</v>
          </cell>
        </row>
        <row r="356">
          <cell r="C356">
            <v>2007</v>
          </cell>
          <cell r="D356">
            <v>12</v>
          </cell>
          <cell r="N356">
            <v>0</v>
          </cell>
        </row>
        <row r="357">
          <cell r="C357">
            <v>2007</v>
          </cell>
          <cell r="D357">
            <v>13</v>
          </cell>
          <cell r="N357">
            <v>0</v>
          </cell>
        </row>
        <row r="358">
          <cell r="C358">
            <v>2007</v>
          </cell>
          <cell r="D358">
            <v>14</v>
          </cell>
          <cell r="N358">
            <v>0</v>
          </cell>
        </row>
        <row r="359">
          <cell r="C359">
            <v>2004</v>
          </cell>
          <cell r="D359">
            <v>-2</v>
          </cell>
          <cell r="N359">
            <v>0</v>
          </cell>
        </row>
        <row r="360">
          <cell r="C360">
            <v>2005</v>
          </cell>
          <cell r="D360">
            <v>-2</v>
          </cell>
          <cell r="N360">
            <v>0</v>
          </cell>
        </row>
        <row r="361">
          <cell r="C361">
            <v>2005</v>
          </cell>
          <cell r="D361">
            <v>1</v>
          </cell>
          <cell r="N361">
            <v>0</v>
          </cell>
        </row>
        <row r="362">
          <cell r="C362">
            <v>2000</v>
          </cell>
          <cell r="D362">
            <v>1</v>
          </cell>
          <cell r="N362">
            <v>0</v>
          </cell>
        </row>
        <row r="363">
          <cell r="C363">
            <v>2001</v>
          </cell>
          <cell r="D363">
            <v>1</v>
          </cell>
          <cell r="N363">
            <v>0</v>
          </cell>
        </row>
        <row r="364">
          <cell r="C364">
            <v>2002</v>
          </cell>
          <cell r="D364">
            <v>1</v>
          </cell>
          <cell r="N364">
            <v>0</v>
          </cell>
        </row>
        <row r="365">
          <cell r="C365">
            <v>2003</v>
          </cell>
          <cell r="D365">
            <v>1</v>
          </cell>
          <cell r="N365">
            <v>0</v>
          </cell>
        </row>
        <row r="366">
          <cell r="C366">
            <v>2004</v>
          </cell>
          <cell r="D366">
            <v>1</v>
          </cell>
          <cell r="N366">
            <v>0</v>
          </cell>
        </row>
        <row r="367">
          <cell r="C367">
            <v>2005</v>
          </cell>
          <cell r="D367">
            <v>-2</v>
          </cell>
          <cell r="N367">
            <v>0</v>
          </cell>
        </row>
        <row r="368">
          <cell r="C368">
            <v>2005</v>
          </cell>
          <cell r="D368">
            <v>1</v>
          </cell>
          <cell r="N368">
            <v>0</v>
          </cell>
        </row>
        <row r="369">
          <cell r="C369">
            <v>2006</v>
          </cell>
          <cell r="D369">
            <v>-2</v>
          </cell>
          <cell r="N369">
            <v>0</v>
          </cell>
        </row>
        <row r="370">
          <cell r="C370">
            <v>2006</v>
          </cell>
          <cell r="D370">
            <v>-1</v>
          </cell>
          <cell r="N370">
            <v>0</v>
          </cell>
        </row>
        <row r="371">
          <cell r="C371">
            <v>2006</v>
          </cell>
          <cell r="D371">
            <v>1</v>
          </cell>
          <cell r="N371">
            <v>0</v>
          </cell>
        </row>
        <row r="372">
          <cell r="C372">
            <v>2006</v>
          </cell>
          <cell r="D372">
            <v>2</v>
          </cell>
          <cell r="N372">
            <v>0</v>
          </cell>
        </row>
        <row r="373">
          <cell r="C373">
            <v>2006</v>
          </cell>
          <cell r="D373">
            <v>3</v>
          </cell>
          <cell r="N373">
            <v>0</v>
          </cell>
        </row>
        <row r="374">
          <cell r="C374">
            <v>2006</v>
          </cell>
          <cell r="D374">
            <v>4</v>
          </cell>
          <cell r="N374">
            <v>0</v>
          </cell>
        </row>
        <row r="375">
          <cell r="C375">
            <v>2006</v>
          </cell>
          <cell r="D375">
            <v>5</v>
          </cell>
          <cell r="N375">
            <v>0</v>
          </cell>
        </row>
        <row r="376">
          <cell r="C376">
            <v>2007</v>
          </cell>
          <cell r="D376">
            <v>-2</v>
          </cell>
          <cell r="N376">
            <v>0</v>
          </cell>
        </row>
        <row r="377">
          <cell r="C377">
            <v>2007</v>
          </cell>
          <cell r="D377">
            <v>-1</v>
          </cell>
          <cell r="N377">
            <v>0</v>
          </cell>
        </row>
        <row r="378">
          <cell r="C378">
            <v>2007</v>
          </cell>
          <cell r="D378">
            <v>1</v>
          </cell>
          <cell r="N378">
            <v>0</v>
          </cell>
        </row>
        <row r="379">
          <cell r="C379">
            <v>2007</v>
          </cell>
          <cell r="D379">
            <v>2</v>
          </cell>
          <cell r="N379">
            <v>0</v>
          </cell>
        </row>
        <row r="380">
          <cell r="C380">
            <v>2007</v>
          </cell>
          <cell r="D380">
            <v>3</v>
          </cell>
          <cell r="N380">
            <v>0</v>
          </cell>
        </row>
        <row r="381">
          <cell r="C381">
            <v>2007</v>
          </cell>
          <cell r="D381">
            <v>4</v>
          </cell>
          <cell r="N381">
            <v>0</v>
          </cell>
        </row>
        <row r="382">
          <cell r="C382">
            <v>2007</v>
          </cell>
          <cell r="D382">
            <v>5</v>
          </cell>
          <cell r="N382">
            <v>0</v>
          </cell>
        </row>
        <row r="383">
          <cell r="C383">
            <v>2007</v>
          </cell>
          <cell r="D383">
            <v>6</v>
          </cell>
          <cell r="N383">
            <v>0</v>
          </cell>
        </row>
        <row r="384">
          <cell r="C384">
            <v>2007</v>
          </cell>
          <cell r="D384">
            <v>7</v>
          </cell>
          <cell r="N384">
            <v>0</v>
          </cell>
        </row>
        <row r="385">
          <cell r="C385">
            <v>2007</v>
          </cell>
          <cell r="D385">
            <v>8</v>
          </cell>
          <cell r="N385">
            <v>0</v>
          </cell>
        </row>
        <row r="386">
          <cell r="C386">
            <v>2007</v>
          </cell>
          <cell r="D386">
            <v>9</v>
          </cell>
          <cell r="N386">
            <v>0</v>
          </cell>
        </row>
        <row r="387">
          <cell r="C387">
            <v>2007</v>
          </cell>
          <cell r="D387">
            <v>10</v>
          </cell>
          <cell r="N387">
            <v>0</v>
          </cell>
        </row>
        <row r="388">
          <cell r="C388">
            <v>2007</v>
          </cell>
          <cell r="D388">
            <v>11</v>
          </cell>
          <cell r="N388">
            <v>0</v>
          </cell>
        </row>
        <row r="389">
          <cell r="C389">
            <v>2007</v>
          </cell>
          <cell r="D389">
            <v>12</v>
          </cell>
          <cell r="N389">
            <v>0</v>
          </cell>
        </row>
        <row r="390">
          <cell r="C390">
            <v>2007</v>
          </cell>
          <cell r="D390">
            <v>13</v>
          </cell>
          <cell r="N390">
            <v>0</v>
          </cell>
        </row>
        <row r="391">
          <cell r="C391">
            <v>2007</v>
          </cell>
          <cell r="D391">
            <v>14</v>
          </cell>
          <cell r="N391">
            <v>0</v>
          </cell>
        </row>
        <row r="392">
          <cell r="C392">
            <v>2007</v>
          </cell>
          <cell r="D392">
            <v>15</v>
          </cell>
          <cell r="N392">
            <v>0</v>
          </cell>
        </row>
        <row r="393">
          <cell r="C393">
            <v>2007</v>
          </cell>
          <cell r="D393">
            <v>16</v>
          </cell>
          <cell r="N393">
            <v>0</v>
          </cell>
        </row>
        <row r="394">
          <cell r="C394">
            <v>2007</v>
          </cell>
          <cell r="D394">
            <v>17</v>
          </cell>
          <cell r="N394">
            <v>0</v>
          </cell>
        </row>
        <row r="395">
          <cell r="C395">
            <v>2007</v>
          </cell>
          <cell r="D395">
            <v>18</v>
          </cell>
          <cell r="N395">
            <v>0</v>
          </cell>
        </row>
        <row r="396">
          <cell r="C396">
            <v>2007</v>
          </cell>
          <cell r="D396">
            <v>19</v>
          </cell>
          <cell r="N396">
            <v>0</v>
          </cell>
        </row>
        <row r="397">
          <cell r="C397">
            <v>2007</v>
          </cell>
          <cell r="D397">
            <v>20</v>
          </cell>
          <cell r="N397">
            <v>0</v>
          </cell>
        </row>
        <row r="398">
          <cell r="C398">
            <v>2007</v>
          </cell>
          <cell r="D398">
            <v>21</v>
          </cell>
          <cell r="N398">
            <v>0</v>
          </cell>
        </row>
        <row r="399">
          <cell r="C399">
            <v>2007</v>
          </cell>
          <cell r="D399">
            <v>22</v>
          </cell>
          <cell r="N399">
            <v>0</v>
          </cell>
        </row>
        <row r="400">
          <cell r="C400">
            <v>2007</v>
          </cell>
          <cell r="D400">
            <v>23</v>
          </cell>
          <cell r="N400">
            <v>0</v>
          </cell>
        </row>
        <row r="401">
          <cell r="C401">
            <v>2007</v>
          </cell>
          <cell r="D401">
            <v>24</v>
          </cell>
          <cell r="N401">
            <v>0</v>
          </cell>
        </row>
        <row r="402">
          <cell r="C402">
            <v>2007</v>
          </cell>
          <cell r="D402">
            <v>25</v>
          </cell>
          <cell r="N402">
            <v>0</v>
          </cell>
        </row>
        <row r="403">
          <cell r="C403">
            <v>2003</v>
          </cell>
          <cell r="D403">
            <v>-2</v>
          </cell>
          <cell r="N403">
            <v>0</v>
          </cell>
        </row>
        <row r="404">
          <cell r="C404">
            <v>2003</v>
          </cell>
          <cell r="D404">
            <v>-1</v>
          </cell>
          <cell r="N404">
            <v>0</v>
          </cell>
        </row>
        <row r="405">
          <cell r="C405">
            <v>2003</v>
          </cell>
          <cell r="D405">
            <v>1</v>
          </cell>
          <cell r="N405">
            <v>0</v>
          </cell>
        </row>
        <row r="406">
          <cell r="C406">
            <v>2004</v>
          </cell>
          <cell r="D406">
            <v>-2</v>
          </cell>
          <cell r="N406">
            <v>0</v>
          </cell>
        </row>
        <row r="407">
          <cell r="C407">
            <v>2004</v>
          </cell>
          <cell r="D407">
            <v>-1</v>
          </cell>
          <cell r="N407">
            <v>0</v>
          </cell>
        </row>
        <row r="408">
          <cell r="C408">
            <v>2004</v>
          </cell>
          <cell r="D408">
            <v>1</v>
          </cell>
          <cell r="N408">
            <v>0</v>
          </cell>
        </row>
        <row r="409">
          <cell r="C409">
            <v>2005</v>
          </cell>
          <cell r="D409">
            <v>-2</v>
          </cell>
          <cell r="N409">
            <v>0</v>
          </cell>
        </row>
        <row r="410">
          <cell r="C410">
            <v>2005</v>
          </cell>
          <cell r="D410">
            <v>-1</v>
          </cell>
          <cell r="N410">
            <v>0</v>
          </cell>
        </row>
        <row r="411">
          <cell r="C411">
            <v>2005</v>
          </cell>
          <cell r="D411">
            <v>1</v>
          </cell>
          <cell r="N411">
            <v>0</v>
          </cell>
        </row>
        <row r="412">
          <cell r="C412">
            <v>2006</v>
          </cell>
          <cell r="D412">
            <v>-2</v>
          </cell>
          <cell r="N412">
            <v>0</v>
          </cell>
        </row>
        <row r="413">
          <cell r="C413">
            <v>2006</v>
          </cell>
          <cell r="D413">
            <v>-1</v>
          </cell>
          <cell r="N413">
            <v>0</v>
          </cell>
        </row>
        <row r="414">
          <cell r="C414">
            <v>2006</v>
          </cell>
          <cell r="D414">
            <v>1</v>
          </cell>
          <cell r="N414">
            <v>0</v>
          </cell>
        </row>
        <row r="415">
          <cell r="C415">
            <v>2006</v>
          </cell>
          <cell r="D415">
            <v>2</v>
          </cell>
          <cell r="N415">
            <v>0</v>
          </cell>
        </row>
        <row r="416">
          <cell r="C416">
            <v>2006</v>
          </cell>
          <cell r="D416">
            <v>3</v>
          </cell>
          <cell r="N416">
            <v>0</v>
          </cell>
        </row>
        <row r="417">
          <cell r="C417">
            <v>2006</v>
          </cell>
          <cell r="D417">
            <v>4</v>
          </cell>
          <cell r="N417">
            <v>0</v>
          </cell>
        </row>
        <row r="418">
          <cell r="C418">
            <v>2006</v>
          </cell>
          <cell r="D418">
            <v>5</v>
          </cell>
          <cell r="N418">
            <v>0</v>
          </cell>
        </row>
        <row r="419">
          <cell r="C419">
            <v>2007</v>
          </cell>
          <cell r="D419">
            <v>-2</v>
          </cell>
          <cell r="N419">
            <v>0</v>
          </cell>
        </row>
        <row r="420">
          <cell r="C420">
            <v>2007</v>
          </cell>
          <cell r="D420">
            <v>-1</v>
          </cell>
          <cell r="N420">
            <v>0</v>
          </cell>
        </row>
        <row r="421">
          <cell r="C421">
            <v>2007</v>
          </cell>
          <cell r="D421">
            <v>1</v>
          </cell>
          <cell r="N421">
            <v>0</v>
          </cell>
        </row>
        <row r="422">
          <cell r="C422">
            <v>2007</v>
          </cell>
          <cell r="D422">
            <v>2</v>
          </cell>
          <cell r="N422">
            <v>0</v>
          </cell>
        </row>
        <row r="423">
          <cell r="C423">
            <v>2007</v>
          </cell>
          <cell r="D423">
            <v>3</v>
          </cell>
          <cell r="N423">
            <v>0</v>
          </cell>
        </row>
        <row r="424">
          <cell r="C424">
            <v>2007</v>
          </cell>
          <cell r="D424">
            <v>4</v>
          </cell>
          <cell r="N424">
            <v>0</v>
          </cell>
        </row>
        <row r="425">
          <cell r="C425">
            <v>2007</v>
          </cell>
          <cell r="D425">
            <v>5</v>
          </cell>
          <cell r="N425">
            <v>0</v>
          </cell>
        </row>
        <row r="426">
          <cell r="C426">
            <v>2003</v>
          </cell>
          <cell r="D426">
            <v>-2</v>
          </cell>
          <cell r="N426">
            <v>0</v>
          </cell>
        </row>
        <row r="427">
          <cell r="C427">
            <v>2003</v>
          </cell>
          <cell r="D427">
            <v>1</v>
          </cell>
          <cell r="N427">
            <v>0</v>
          </cell>
        </row>
        <row r="428">
          <cell r="C428">
            <v>2004</v>
          </cell>
          <cell r="D428">
            <v>-2</v>
          </cell>
          <cell r="N428">
            <v>0</v>
          </cell>
        </row>
        <row r="429">
          <cell r="C429">
            <v>2004</v>
          </cell>
          <cell r="D429">
            <v>1</v>
          </cell>
          <cell r="N429">
            <v>0</v>
          </cell>
        </row>
        <row r="430">
          <cell r="C430">
            <v>2005</v>
          </cell>
          <cell r="D430">
            <v>-2</v>
          </cell>
          <cell r="N430">
            <v>0</v>
          </cell>
        </row>
        <row r="431">
          <cell r="C431">
            <v>2000</v>
          </cell>
          <cell r="D431">
            <v>1</v>
          </cell>
          <cell r="N431">
            <v>0</v>
          </cell>
        </row>
        <row r="432">
          <cell r="C432">
            <v>2001</v>
          </cell>
          <cell r="D432">
            <v>1</v>
          </cell>
          <cell r="N432">
            <v>0</v>
          </cell>
        </row>
        <row r="433">
          <cell r="C433">
            <v>2002</v>
          </cell>
          <cell r="D433">
            <v>1</v>
          </cell>
          <cell r="N433">
            <v>0</v>
          </cell>
        </row>
        <row r="434">
          <cell r="C434">
            <v>2003</v>
          </cell>
          <cell r="D434">
            <v>1</v>
          </cell>
          <cell r="N434">
            <v>0</v>
          </cell>
        </row>
        <row r="435">
          <cell r="C435">
            <v>2004</v>
          </cell>
          <cell r="D435">
            <v>1</v>
          </cell>
          <cell r="N435">
            <v>0</v>
          </cell>
        </row>
        <row r="436">
          <cell r="C436">
            <v>2005</v>
          </cell>
          <cell r="D436">
            <v>-2</v>
          </cell>
          <cell r="N436">
            <v>0</v>
          </cell>
        </row>
        <row r="437">
          <cell r="C437">
            <v>2005</v>
          </cell>
          <cell r="D437">
            <v>1</v>
          </cell>
          <cell r="N437">
            <v>0</v>
          </cell>
        </row>
        <row r="438">
          <cell r="C438">
            <v>2006</v>
          </cell>
          <cell r="D438">
            <v>-2</v>
          </cell>
          <cell r="N438">
            <v>0</v>
          </cell>
        </row>
        <row r="439">
          <cell r="C439">
            <v>2006</v>
          </cell>
          <cell r="D439">
            <v>1</v>
          </cell>
          <cell r="N439">
            <v>0</v>
          </cell>
        </row>
        <row r="440">
          <cell r="C440">
            <v>2007</v>
          </cell>
          <cell r="D440">
            <v>-2</v>
          </cell>
          <cell r="N440">
            <v>0</v>
          </cell>
        </row>
        <row r="441">
          <cell r="C441">
            <v>2007</v>
          </cell>
          <cell r="D441">
            <v>-1</v>
          </cell>
          <cell r="N441">
            <v>0</v>
          </cell>
        </row>
        <row r="442">
          <cell r="C442">
            <v>2007</v>
          </cell>
          <cell r="D442">
            <v>-1</v>
          </cell>
          <cell r="N442">
            <v>0</v>
          </cell>
        </row>
        <row r="443">
          <cell r="C443">
            <v>2007</v>
          </cell>
          <cell r="D443">
            <v>1</v>
          </cell>
          <cell r="N443">
            <v>0</v>
          </cell>
        </row>
        <row r="444">
          <cell r="C444">
            <v>2007</v>
          </cell>
          <cell r="D444">
            <v>1</v>
          </cell>
          <cell r="N444">
            <v>0</v>
          </cell>
        </row>
        <row r="445">
          <cell r="C445">
            <v>2007</v>
          </cell>
          <cell r="D445">
            <v>2</v>
          </cell>
          <cell r="N445">
            <v>0</v>
          </cell>
        </row>
        <row r="446">
          <cell r="C446">
            <v>2007</v>
          </cell>
          <cell r="D446">
            <v>2</v>
          </cell>
          <cell r="N446">
            <v>0</v>
          </cell>
        </row>
        <row r="447">
          <cell r="C447">
            <v>2007</v>
          </cell>
          <cell r="D447">
            <v>3</v>
          </cell>
          <cell r="N447">
            <v>0</v>
          </cell>
        </row>
        <row r="448">
          <cell r="C448">
            <v>2007</v>
          </cell>
          <cell r="D448">
            <v>3</v>
          </cell>
          <cell r="N448">
            <v>0</v>
          </cell>
        </row>
        <row r="449">
          <cell r="C449">
            <v>2007</v>
          </cell>
          <cell r="D449">
            <v>4</v>
          </cell>
          <cell r="N449">
            <v>0</v>
          </cell>
        </row>
        <row r="450">
          <cell r="C450">
            <v>2007</v>
          </cell>
          <cell r="D450">
            <v>4</v>
          </cell>
          <cell r="N450">
            <v>0</v>
          </cell>
        </row>
        <row r="451">
          <cell r="C451">
            <v>2007</v>
          </cell>
          <cell r="D451">
            <v>5</v>
          </cell>
          <cell r="N451">
            <v>0</v>
          </cell>
        </row>
        <row r="452">
          <cell r="C452">
            <v>2007</v>
          </cell>
          <cell r="D452">
            <v>5</v>
          </cell>
          <cell r="N452">
            <v>0</v>
          </cell>
        </row>
        <row r="453">
          <cell r="C453">
            <v>2003</v>
          </cell>
          <cell r="D453">
            <v>-2</v>
          </cell>
          <cell r="N453">
            <v>0</v>
          </cell>
        </row>
        <row r="454">
          <cell r="C454">
            <v>2003</v>
          </cell>
          <cell r="D454">
            <v>1</v>
          </cell>
          <cell r="N454">
            <v>0</v>
          </cell>
        </row>
        <row r="455">
          <cell r="C455">
            <v>2004</v>
          </cell>
          <cell r="D455">
            <v>-2</v>
          </cell>
          <cell r="N455">
            <v>0</v>
          </cell>
        </row>
        <row r="456">
          <cell r="C456">
            <v>2004</v>
          </cell>
          <cell r="D456">
            <v>-1</v>
          </cell>
          <cell r="N456">
            <v>0</v>
          </cell>
        </row>
        <row r="457">
          <cell r="C457">
            <v>2004</v>
          </cell>
          <cell r="D457">
            <v>1</v>
          </cell>
          <cell r="N457">
            <v>0</v>
          </cell>
        </row>
        <row r="458">
          <cell r="C458">
            <v>2005</v>
          </cell>
          <cell r="D458">
            <v>-2</v>
          </cell>
          <cell r="N458">
            <v>0</v>
          </cell>
        </row>
        <row r="459">
          <cell r="C459">
            <v>2005</v>
          </cell>
          <cell r="D459">
            <v>-1</v>
          </cell>
          <cell r="N459">
            <v>0</v>
          </cell>
        </row>
        <row r="460">
          <cell r="C460">
            <v>2005</v>
          </cell>
          <cell r="D460">
            <v>1</v>
          </cell>
          <cell r="N460">
            <v>0</v>
          </cell>
        </row>
        <row r="461">
          <cell r="C461">
            <v>2006</v>
          </cell>
          <cell r="D461">
            <v>-2</v>
          </cell>
          <cell r="N461">
            <v>0</v>
          </cell>
        </row>
        <row r="462">
          <cell r="C462">
            <v>2006</v>
          </cell>
          <cell r="D462">
            <v>-1</v>
          </cell>
          <cell r="N462">
            <v>0</v>
          </cell>
        </row>
        <row r="463">
          <cell r="C463">
            <v>2006</v>
          </cell>
          <cell r="D463">
            <v>1</v>
          </cell>
          <cell r="N463">
            <v>0</v>
          </cell>
        </row>
        <row r="464">
          <cell r="C464">
            <v>2006</v>
          </cell>
          <cell r="D464">
            <v>2</v>
          </cell>
          <cell r="N464">
            <v>0</v>
          </cell>
        </row>
        <row r="465">
          <cell r="C465">
            <v>2006</v>
          </cell>
          <cell r="D465">
            <v>3</v>
          </cell>
          <cell r="N465">
            <v>0</v>
          </cell>
        </row>
        <row r="466">
          <cell r="C466">
            <v>2006</v>
          </cell>
          <cell r="D466">
            <v>4</v>
          </cell>
          <cell r="N466">
            <v>0</v>
          </cell>
        </row>
        <row r="467">
          <cell r="C467">
            <v>2007</v>
          </cell>
          <cell r="D467">
            <v>-2</v>
          </cell>
          <cell r="N467">
            <v>0</v>
          </cell>
        </row>
        <row r="468">
          <cell r="C468">
            <v>2007</v>
          </cell>
          <cell r="D468">
            <v>-1</v>
          </cell>
          <cell r="N468">
            <v>0</v>
          </cell>
        </row>
        <row r="469">
          <cell r="C469">
            <v>2007</v>
          </cell>
          <cell r="D469">
            <v>-1</v>
          </cell>
          <cell r="N469">
            <v>0</v>
          </cell>
        </row>
        <row r="470">
          <cell r="C470">
            <v>2007</v>
          </cell>
          <cell r="D470">
            <v>1</v>
          </cell>
          <cell r="N470">
            <v>0</v>
          </cell>
        </row>
        <row r="471">
          <cell r="C471">
            <v>2007</v>
          </cell>
          <cell r="D471">
            <v>1</v>
          </cell>
          <cell r="N471">
            <v>0</v>
          </cell>
        </row>
        <row r="472">
          <cell r="C472">
            <v>2007</v>
          </cell>
          <cell r="D472">
            <v>2</v>
          </cell>
          <cell r="N472">
            <v>0</v>
          </cell>
        </row>
        <row r="473">
          <cell r="C473">
            <v>2007</v>
          </cell>
          <cell r="D473">
            <v>2</v>
          </cell>
          <cell r="N473">
            <v>0</v>
          </cell>
        </row>
        <row r="474">
          <cell r="C474">
            <v>2007</v>
          </cell>
          <cell r="D474">
            <v>3</v>
          </cell>
          <cell r="N474">
            <v>0</v>
          </cell>
        </row>
        <row r="475">
          <cell r="C475">
            <v>2007</v>
          </cell>
          <cell r="D475">
            <v>3</v>
          </cell>
          <cell r="N475">
            <v>0</v>
          </cell>
        </row>
        <row r="476">
          <cell r="C476">
            <v>2007</v>
          </cell>
          <cell r="D476">
            <v>4</v>
          </cell>
          <cell r="N476">
            <v>0</v>
          </cell>
        </row>
        <row r="477">
          <cell r="C477">
            <v>2007</v>
          </cell>
          <cell r="D477">
            <v>4</v>
          </cell>
          <cell r="N477">
            <v>0</v>
          </cell>
        </row>
        <row r="478">
          <cell r="C478">
            <v>2007</v>
          </cell>
          <cell r="D478">
            <v>5</v>
          </cell>
          <cell r="N478">
            <v>0</v>
          </cell>
        </row>
        <row r="479">
          <cell r="C479">
            <v>2007</v>
          </cell>
          <cell r="D479">
            <v>5</v>
          </cell>
          <cell r="N479">
            <v>0</v>
          </cell>
        </row>
        <row r="480">
          <cell r="C480">
            <v>2007</v>
          </cell>
          <cell r="D480">
            <v>6</v>
          </cell>
          <cell r="N480">
            <v>0</v>
          </cell>
        </row>
        <row r="481">
          <cell r="C481">
            <v>2007</v>
          </cell>
          <cell r="D481">
            <v>7</v>
          </cell>
          <cell r="N481">
            <v>0</v>
          </cell>
        </row>
        <row r="482">
          <cell r="C482">
            <v>2007</v>
          </cell>
          <cell r="D482">
            <v>8</v>
          </cell>
          <cell r="N482">
            <v>0</v>
          </cell>
        </row>
        <row r="483">
          <cell r="C483">
            <v>2007</v>
          </cell>
          <cell r="D483">
            <v>9</v>
          </cell>
          <cell r="N483">
            <v>0</v>
          </cell>
        </row>
        <row r="484">
          <cell r="C484">
            <v>2007</v>
          </cell>
          <cell r="D484">
            <v>10</v>
          </cell>
          <cell r="N484">
            <v>0</v>
          </cell>
        </row>
        <row r="485">
          <cell r="C485">
            <v>2007</v>
          </cell>
          <cell r="D485">
            <v>11</v>
          </cell>
          <cell r="N485">
            <v>0</v>
          </cell>
        </row>
        <row r="486">
          <cell r="C486">
            <v>2007</v>
          </cell>
          <cell r="D486">
            <v>12</v>
          </cell>
          <cell r="N486">
            <v>0</v>
          </cell>
        </row>
        <row r="487">
          <cell r="C487">
            <v>2007</v>
          </cell>
          <cell r="D487">
            <v>13</v>
          </cell>
          <cell r="N487">
            <v>0</v>
          </cell>
        </row>
        <row r="488">
          <cell r="C488">
            <v>2007</v>
          </cell>
          <cell r="D488">
            <v>14</v>
          </cell>
          <cell r="N488">
            <v>0</v>
          </cell>
        </row>
        <row r="489">
          <cell r="C489">
            <v>2007</v>
          </cell>
          <cell r="D489">
            <v>15</v>
          </cell>
          <cell r="N489">
            <v>0</v>
          </cell>
        </row>
        <row r="490">
          <cell r="C490">
            <v>2003</v>
          </cell>
          <cell r="D490">
            <v>-2</v>
          </cell>
          <cell r="N490">
            <v>0</v>
          </cell>
        </row>
        <row r="491">
          <cell r="C491">
            <v>2004</v>
          </cell>
          <cell r="D491">
            <v>-2</v>
          </cell>
          <cell r="N491">
            <v>0</v>
          </cell>
        </row>
        <row r="492">
          <cell r="C492">
            <v>2005</v>
          </cell>
          <cell r="D492">
            <v>-2</v>
          </cell>
          <cell r="N492">
            <v>0</v>
          </cell>
        </row>
        <row r="493">
          <cell r="C493">
            <v>2006</v>
          </cell>
          <cell r="D493">
            <v>-2</v>
          </cell>
          <cell r="N493">
            <v>0</v>
          </cell>
        </row>
        <row r="494">
          <cell r="C494">
            <v>2003</v>
          </cell>
          <cell r="D494">
            <v>-2</v>
          </cell>
          <cell r="N494">
            <v>0</v>
          </cell>
        </row>
        <row r="495">
          <cell r="C495">
            <v>2003</v>
          </cell>
          <cell r="D495">
            <v>1</v>
          </cell>
          <cell r="N495">
            <v>0</v>
          </cell>
        </row>
        <row r="496">
          <cell r="C496">
            <v>2004</v>
          </cell>
          <cell r="D496">
            <v>-2</v>
          </cell>
          <cell r="N496">
            <v>0</v>
          </cell>
        </row>
        <row r="497">
          <cell r="C497">
            <v>2005</v>
          </cell>
          <cell r="D497">
            <v>-2</v>
          </cell>
          <cell r="N497">
            <v>0</v>
          </cell>
        </row>
        <row r="498">
          <cell r="C498">
            <v>2000</v>
          </cell>
          <cell r="D498">
            <v>1</v>
          </cell>
          <cell r="N498">
            <v>0</v>
          </cell>
        </row>
        <row r="499">
          <cell r="C499">
            <v>2001</v>
          </cell>
          <cell r="D499">
            <v>1</v>
          </cell>
          <cell r="N499">
            <v>0</v>
          </cell>
        </row>
        <row r="500">
          <cell r="C500">
            <v>2002</v>
          </cell>
          <cell r="D500">
            <v>1</v>
          </cell>
          <cell r="N500">
            <v>0</v>
          </cell>
        </row>
        <row r="501">
          <cell r="C501">
            <v>2003</v>
          </cell>
          <cell r="D501">
            <v>1</v>
          </cell>
          <cell r="N501">
            <v>0</v>
          </cell>
        </row>
        <row r="502">
          <cell r="C502">
            <v>2004</v>
          </cell>
          <cell r="D502">
            <v>1</v>
          </cell>
          <cell r="N502">
            <v>0</v>
          </cell>
        </row>
        <row r="503">
          <cell r="C503">
            <v>2006</v>
          </cell>
          <cell r="D503">
            <v>-2</v>
          </cell>
          <cell r="N503">
            <v>0</v>
          </cell>
        </row>
        <row r="504">
          <cell r="C504">
            <v>2006</v>
          </cell>
          <cell r="D504">
            <v>-1</v>
          </cell>
          <cell r="N504">
            <v>0</v>
          </cell>
        </row>
        <row r="505">
          <cell r="C505">
            <v>2006</v>
          </cell>
          <cell r="D505">
            <v>1</v>
          </cell>
          <cell r="N505">
            <v>0</v>
          </cell>
        </row>
        <row r="506">
          <cell r="C506">
            <v>2006</v>
          </cell>
          <cell r="D506">
            <v>2</v>
          </cell>
          <cell r="N506">
            <v>0</v>
          </cell>
        </row>
        <row r="507">
          <cell r="C507">
            <v>2006</v>
          </cell>
          <cell r="D507">
            <v>3</v>
          </cell>
          <cell r="N507">
            <v>0</v>
          </cell>
        </row>
        <row r="508">
          <cell r="C508">
            <v>2006</v>
          </cell>
          <cell r="D508">
            <v>4</v>
          </cell>
          <cell r="N508">
            <v>0</v>
          </cell>
        </row>
        <row r="509">
          <cell r="C509">
            <v>2006</v>
          </cell>
          <cell r="D509">
            <v>5</v>
          </cell>
          <cell r="N509">
            <v>0</v>
          </cell>
        </row>
        <row r="510">
          <cell r="C510">
            <v>2007</v>
          </cell>
          <cell r="D510">
            <v>3</v>
          </cell>
          <cell r="N510">
            <v>0</v>
          </cell>
        </row>
        <row r="511">
          <cell r="C511">
            <v>2007</v>
          </cell>
          <cell r="D511">
            <v>4</v>
          </cell>
          <cell r="N511">
            <v>0</v>
          </cell>
        </row>
        <row r="512">
          <cell r="C512">
            <v>2007</v>
          </cell>
          <cell r="D512">
            <v>5</v>
          </cell>
          <cell r="N512">
            <v>0</v>
          </cell>
        </row>
        <row r="513">
          <cell r="C513">
            <v>2007</v>
          </cell>
          <cell r="D513">
            <v>6</v>
          </cell>
          <cell r="N513">
            <v>0</v>
          </cell>
        </row>
        <row r="514">
          <cell r="C514">
            <v>2007</v>
          </cell>
          <cell r="D514">
            <v>7</v>
          </cell>
          <cell r="N514">
            <v>0</v>
          </cell>
        </row>
        <row r="515">
          <cell r="C515">
            <v>2007</v>
          </cell>
          <cell r="D515">
            <v>8</v>
          </cell>
          <cell r="N515">
            <v>0</v>
          </cell>
        </row>
        <row r="516">
          <cell r="C516">
            <v>2007</v>
          </cell>
          <cell r="D516">
            <v>9</v>
          </cell>
          <cell r="N516">
            <v>0</v>
          </cell>
        </row>
        <row r="517">
          <cell r="C517">
            <v>2007</v>
          </cell>
          <cell r="D517">
            <v>10</v>
          </cell>
          <cell r="N517">
            <v>0</v>
          </cell>
        </row>
        <row r="518">
          <cell r="C518">
            <v>2007</v>
          </cell>
          <cell r="D518">
            <v>11</v>
          </cell>
          <cell r="N518">
            <v>0</v>
          </cell>
        </row>
        <row r="519">
          <cell r="C519">
            <v>2007</v>
          </cell>
          <cell r="D519">
            <v>12</v>
          </cell>
          <cell r="N519">
            <v>0</v>
          </cell>
        </row>
        <row r="520">
          <cell r="C520">
            <v>2007</v>
          </cell>
          <cell r="D520">
            <v>13</v>
          </cell>
          <cell r="N520">
            <v>0</v>
          </cell>
        </row>
        <row r="521">
          <cell r="C521">
            <v>2007</v>
          </cell>
          <cell r="D521">
            <v>14</v>
          </cell>
          <cell r="N521">
            <v>0</v>
          </cell>
        </row>
        <row r="522">
          <cell r="C522">
            <v>2007</v>
          </cell>
          <cell r="D522">
            <v>15</v>
          </cell>
          <cell r="N522">
            <v>0</v>
          </cell>
        </row>
        <row r="523">
          <cell r="C523">
            <v>2007</v>
          </cell>
          <cell r="D523">
            <v>16</v>
          </cell>
          <cell r="N523">
            <v>0</v>
          </cell>
        </row>
        <row r="524">
          <cell r="C524">
            <v>2007</v>
          </cell>
          <cell r="D524">
            <v>17</v>
          </cell>
          <cell r="N524">
            <v>0</v>
          </cell>
        </row>
        <row r="525">
          <cell r="C525">
            <v>2007</v>
          </cell>
          <cell r="D525">
            <v>18</v>
          </cell>
          <cell r="N525">
            <v>0</v>
          </cell>
        </row>
        <row r="526">
          <cell r="C526">
            <v>2007</v>
          </cell>
          <cell r="D526">
            <v>19</v>
          </cell>
          <cell r="N526">
            <v>0</v>
          </cell>
        </row>
        <row r="527">
          <cell r="C527">
            <v>2007</v>
          </cell>
          <cell r="D527">
            <v>20</v>
          </cell>
          <cell r="N527">
            <v>0</v>
          </cell>
        </row>
        <row r="528">
          <cell r="C528">
            <v>2007</v>
          </cell>
          <cell r="D528">
            <v>21</v>
          </cell>
          <cell r="N528">
            <v>0</v>
          </cell>
        </row>
        <row r="529">
          <cell r="C529">
            <v>2007</v>
          </cell>
          <cell r="D529">
            <v>22</v>
          </cell>
          <cell r="N529">
            <v>0</v>
          </cell>
        </row>
        <row r="530">
          <cell r="C530">
            <v>2007</v>
          </cell>
          <cell r="D530">
            <v>23</v>
          </cell>
          <cell r="N530">
            <v>0</v>
          </cell>
        </row>
        <row r="531">
          <cell r="C531">
            <v>2007</v>
          </cell>
          <cell r="D531">
            <v>24</v>
          </cell>
          <cell r="N531">
            <v>0</v>
          </cell>
        </row>
        <row r="532">
          <cell r="C532">
            <v>2007</v>
          </cell>
          <cell r="D532">
            <v>25</v>
          </cell>
          <cell r="N532">
            <v>0</v>
          </cell>
        </row>
        <row r="533">
          <cell r="C533">
            <v>2003</v>
          </cell>
          <cell r="D533">
            <v>-2</v>
          </cell>
          <cell r="N533">
            <v>0</v>
          </cell>
        </row>
        <row r="534">
          <cell r="C534">
            <v>2003</v>
          </cell>
          <cell r="D534">
            <v>-1</v>
          </cell>
          <cell r="N534">
            <v>0</v>
          </cell>
        </row>
        <row r="535">
          <cell r="C535">
            <v>2003</v>
          </cell>
          <cell r="D535">
            <v>1</v>
          </cell>
          <cell r="N535">
            <v>0</v>
          </cell>
        </row>
        <row r="536">
          <cell r="C536">
            <v>2004</v>
          </cell>
          <cell r="D536">
            <v>-2</v>
          </cell>
          <cell r="N536">
            <v>0</v>
          </cell>
        </row>
        <row r="537">
          <cell r="C537">
            <v>2004</v>
          </cell>
          <cell r="D537">
            <v>-1</v>
          </cell>
          <cell r="N537">
            <v>0</v>
          </cell>
        </row>
        <row r="538">
          <cell r="C538">
            <v>2004</v>
          </cell>
          <cell r="D538">
            <v>1</v>
          </cell>
          <cell r="N538">
            <v>0</v>
          </cell>
        </row>
        <row r="539">
          <cell r="C539">
            <v>2005</v>
          </cell>
          <cell r="D539">
            <v>-2</v>
          </cell>
          <cell r="N539">
            <v>0</v>
          </cell>
        </row>
        <row r="540">
          <cell r="C540">
            <v>2005</v>
          </cell>
          <cell r="D540">
            <v>-1</v>
          </cell>
          <cell r="N540">
            <v>0</v>
          </cell>
        </row>
        <row r="541">
          <cell r="C541">
            <v>2005</v>
          </cell>
          <cell r="D541">
            <v>1</v>
          </cell>
          <cell r="N541">
            <v>0</v>
          </cell>
        </row>
        <row r="542">
          <cell r="C542">
            <v>2006</v>
          </cell>
          <cell r="D542">
            <v>-2</v>
          </cell>
          <cell r="N542">
            <v>0</v>
          </cell>
        </row>
        <row r="543">
          <cell r="C543">
            <v>2006</v>
          </cell>
          <cell r="D543">
            <v>-1</v>
          </cell>
          <cell r="N543">
            <v>0</v>
          </cell>
        </row>
        <row r="544">
          <cell r="C544">
            <v>2006</v>
          </cell>
          <cell r="D544">
            <v>1</v>
          </cell>
          <cell r="N544">
            <v>0</v>
          </cell>
        </row>
        <row r="545">
          <cell r="C545">
            <v>2006</v>
          </cell>
          <cell r="D545">
            <v>2</v>
          </cell>
          <cell r="N545">
            <v>0</v>
          </cell>
        </row>
        <row r="546">
          <cell r="C546">
            <v>2006</v>
          </cell>
          <cell r="D546">
            <v>3</v>
          </cell>
          <cell r="N546">
            <v>0</v>
          </cell>
        </row>
        <row r="547">
          <cell r="C547">
            <v>2006</v>
          </cell>
          <cell r="D547">
            <v>4</v>
          </cell>
          <cell r="N547">
            <v>0</v>
          </cell>
        </row>
        <row r="548">
          <cell r="C548">
            <v>2006</v>
          </cell>
          <cell r="D548">
            <v>5</v>
          </cell>
          <cell r="N548">
            <v>0</v>
          </cell>
        </row>
        <row r="549">
          <cell r="C549">
            <v>2007</v>
          </cell>
          <cell r="D549">
            <v>-2</v>
          </cell>
          <cell r="N549">
            <v>0</v>
          </cell>
        </row>
        <row r="550">
          <cell r="C550">
            <v>2007</v>
          </cell>
          <cell r="D550">
            <v>-1</v>
          </cell>
          <cell r="N550">
            <v>0</v>
          </cell>
        </row>
        <row r="551">
          <cell r="C551">
            <v>2007</v>
          </cell>
          <cell r="D551">
            <v>1</v>
          </cell>
          <cell r="N551">
            <v>0</v>
          </cell>
        </row>
        <row r="552">
          <cell r="C552">
            <v>2007</v>
          </cell>
          <cell r="D552">
            <v>2</v>
          </cell>
          <cell r="N552">
            <v>0</v>
          </cell>
        </row>
        <row r="553">
          <cell r="C553">
            <v>2007</v>
          </cell>
          <cell r="D553">
            <v>3</v>
          </cell>
          <cell r="N553">
            <v>0</v>
          </cell>
        </row>
        <row r="554">
          <cell r="C554">
            <v>2007</v>
          </cell>
          <cell r="D554">
            <v>4</v>
          </cell>
          <cell r="N554">
            <v>0</v>
          </cell>
        </row>
        <row r="555">
          <cell r="C555">
            <v>2007</v>
          </cell>
          <cell r="D555">
            <v>5</v>
          </cell>
          <cell r="N555">
            <v>0</v>
          </cell>
        </row>
        <row r="556">
          <cell r="C556">
            <v>2007</v>
          </cell>
          <cell r="D556">
            <v>6</v>
          </cell>
          <cell r="N556">
            <v>0</v>
          </cell>
        </row>
        <row r="557">
          <cell r="C557">
            <v>2007</v>
          </cell>
          <cell r="D557">
            <v>7</v>
          </cell>
          <cell r="N557">
            <v>0</v>
          </cell>
        </row>
        <row r="558">
          <cell r="C558">
            <v>2007</v>
          </cell>
          <cell r="D558">
            <v>8</v>
          </cell>
          <cell r="N558">
            <v>0</v>
          </cell>
        </row>
        <row r="559">
          <cell r="C559">
            <v>2007</v>
          </cell>
          <cell r="D559">
            <v>9</v>
          </cell>
          <cell r="N559">
            <v>0</v>
          </cell>
        </row>
        <row r="560">
          <cell r="C560">
            <v>2007</v>
          </cell>
          <cell r="D560">
            <v>10</v>
          </cell>
          <cell r="N560">
            <v>0</v>
          </cell>
        </row>
        <row r="561">
          <cell r="C561">
            <v>2007</v>
          </cell>
          <cell r="D561">
            <v>11</v>
          </cell>
          <cell r="N561">
            <v>0</v>
          </cell>
        </row>
        <row r="562">
          <cell r="C562">
            <v>2007</v>
          </cell>
          <cell r="D562">
            <v>12</v>
          </cell>
          <cell r="N562">
            <v>0</v>
          </cell>
        </row>
        <row r="563">
          <cell r="C563">
            <v>2007</v>
          </cell>
          <cell r="D563">
            <v>13</v>
          </cell>
          <cell r="N563">
            <v>0</v>
          </cell>
        </row>
        <row r="564">
          <cell r="C564">
            <v>2007</v>
          </cell>
          <cell r="D564">
            <v>14</v>
          </cell>
          <cell r="N564">
            <v>0</v>
          </cell>
        </row>
        <row r="565">
          <cell r="C565">
            <v>2007</v>
          </cell>
          <cell r="D565">
            <v>15</v>
          </cell>
          <cell r="N565">
            <v>0</v>
          </cell>
        </row>
        <row r="566">
          <cell r="C566">
            <v>2007</v>
          </cell>
          <cell r="D566">
            <v>16</v>
          </cell>
          <cell r="N566">
            <v>0</v>
          </cell>
        </row>
        <row r="567">
          <cell r="C567">
            <v>2007</v>
          </cell>
          <cell r="D567">
            <v>17</v>
          </cell>
          <cell r="N567">
            <v>0</v>
          </cell>
        </row>
        <row r="568">
          <cell r="C568">
            <v>2007</v>
          </cell>
          <cell r="D568">
            <v>18</v>
          </cell>
          <cell r="N568">
            <v>0</v>
          </cell>
        </row>
        <row r="569">
          <cell r="C569">
            <v>2007</v>
          </cell>
          <cell r="D569">
            <v>19</v>
          </cell>
          <cell r="N569">
            <v>0</v>
          </cell>
        </row>
        <row r="570">
          <cell r="C570">
            <v>2007</v>
          </cell>
          <cell r="D570">
            <v>20</v>
          </cell>
          <cell r="N570">
            <v>0</v>
          </cell>
        </row>
        <row r="571">
          <cell r="C571">
            <v>2007</v>
          </cell>
          <cell r="D571">
            <v>21</v>
          </cell>
          <cell r="N571">
            <v>0</v>
          </cell>
        </row>
        <row r="572">
          <cell r="C572">
            <v>2007</v>
          </cell>
          <cell r="D572">
            <v>22</v>
          </cell>
          <cell r="N572">
            <v>0</v>
          </cell>
        </row>
        <row r="573">
          <cell r="C573">
            <v>2007</v>
          </cell>
          <cell r="D573">
            <v>23</v>
          </cell>
          <cell r="N573">
            <v>0</v>
          </cell>
        </row>
        <row r="574">
          <cell r="C574">
            <v>2007</v>
          </cell>
          <cell r="D574">
            <v>24</v>
          </cell>
          <cell r="N574">
            <v>0</v>
          </cell>
        </row>
        <row r="575">
          <cell r="C575">
            <v>2007</v>
          </cell>
          <cell r="D575">
            <v>25</v>
          </cell>
          <cell r="N575">
            <v>0</v>
          </cell>
        </row>
        <row r="576">
          <cell r="C576">
            <v>2003</v>
          </cell>
          <cell r="D576">
            <v>-2</v>
          </cell>
          <cell r="N576">
            <v>0</v>
          </cell>
        </row>
        <row r="577">
          <cell r="C577">
            <v>2003</v>
          </cell>
          <cell r="D577">
            <v>1</v>
          </cell>
          <cell r="N577">
            <v>0</v>
          </cell>
        </row>
        <row r="578">
          <cell r="C578">
            <v>2004</v>
          </cell>
          <cell r="D578">
            <v>-2</v>
          </cell>
          <cell r="N578">
            <v>0</v>
          </cell>
        </row>
        <row r="579">
          <cell r="C579">
            <v>2005</v>
          </cell>
          <cell r="D579">
            <v>-2</v>
          </cell>
          <cell r="N579">
            <v>0</v>
          </cell>
        </row>
        <row r="580">
          <cell r="C580">
            <v>2002</v>
          </cell>
          <cell r="D580">
            <v>-2</v>
          </cell>
          <cell r="N580">
            <v>0</v>
          </cell>
        </row>
        <row r="581">
          <cell r="C581">
            <v>2002</v>
          </cell>
          <cell r="D581">
            <v>-1</v>
          </cell>
          <cell r="N581">
            <v>0</v>
          </cell>
        </row>
        <row r="582">
          <cell r="C582">
            <v>2002</v>
          </cell>
          <cell r="D582">
            <v>1</v>
          </cell>
          <cell r="N582">
            <v>0</v>
          </cell>
        </row>
        <row r="583">
          <cell r="C583">
            <v>2002</v>
          </cell>
          <cell r="D583">
            <v>2</v>
          </cell>
          <cell r="N583">
            <v>0</v>
          </cell>
        </row>
        <row r="584">
          <cell r="C584">
            <v>2002</v>
          </cell>
          <cell r="D584">
            <v>3</v>
          </cell>
          <cell r="N584">
            <v>0</v>
          </cell>
        </row>
        <row r="585">
          <cell r="C585">
            <v>2002</v>
          </cell>
          <cell r="D585">
            <v>4</v>
          </cell>
          <cell r="N585">
            <v>0</v>
          </cell>
        </row>
        <row r="586">
          <cell r="C586">
            <v>2002</v>
          </cell>
          <cell r="D586">
            <v>5</v>
          </cell>
          <cell r="N586">
            <v>0</v>
          </cell>
        </row>
        <row r="587">
          <cell r="C587">
            <v>2003</v>
          </cell>
          <cell r="D587">
            <v>-2</v>
          </cell>
          <cell r="N587">
            <v>0</v>
          </cell>
        </row>
        <row r="588">
          <cell r="C588">
            <v>2003</v>
          </cell>
          <cell r="D588">
            <v>-1</v>
          </cell>
          <cell r="N588">
            <v>0</v>
          </cell>
        </row>
        <row r="589">
          <cell r="C589">
            <v>2003</v>
          </cell>
          <cell r="D589">
            <v>1</v>
          </cell>
          <cell r="N589">
            <v>0</v>
          </cell>
        </row>
        <row r="590">
          <cell r="C590">
            <v>2003</v>
          </cell>
          <cell r="D590">
            <v>2</v>
          </cell>
          <cell r="N590">
            <v>0</v>
          </cell>
        </row>
        <row r="591">
          <cell r="C591">
            <v>2003</v>
          </cell>
          <cell r="D591">
            <v>3</v>
          </cell>
          <cell r="N591">
            <v>0</v>
          </cell>
        </row>
        <row r="592">
          <cell r="C592">
            <v>2003</v>
          </cell>
          <cell r="D592">
            <v>4</v>
          </cell>
          <cell r="N592">
            <v>0</v>
          </cell>
        </row>
        <row r="593">
          <cell r="C593">
            <v>2003</v>
          </cell>
          <cell r="D593">
            <v>5</v>
          </cell>
          <cell r="N593">
            <v>0</v>
          </cell>
        </row>
        <row r="594">
          <cell r="C594">
            <v>2000</v>
          </cell>
          <cell r="D594">
            <v>1</v>
          </cell>
          <cell r="N594">
            <v>0</v>
          </cell>
        </row>
        <row r="595">
          <cell r="C595">
            <v>2001</v>
          </cell>
          <cell r="D595">
            <v>1</v>
          </cell>
          <cell r="N595">
            <v>0</v>
          </cell>
        </row>
        <row r="596">
          <cell r="C596">
            <v>2002</v>
          </cell>
          <cell r="D596">
            <v>1</v>
          </cell>
          <cell r="N596">
            <v>0</v>
          </cell>
        </row>
        <row r="597">
          <cell r="C597">
            <v>2003</v>
          </cell>
          <cell r="D597">
            <v>1</v>
          </cell>
          <cell r="N597">
            <v>0</v>
          </cell>
        </row>
        <row r="598">
          <cell r="C598">
            <v>2004</v>
          </cell>
          <cell r="D598">
            <v>1</v>
          </cell>
          <cell r="N598">
            <v>0</v>
          </cell>
        </row>
        <row r="599">
          <cell r="C599">
            <v>2005</v>
          </cell>
          <cell r="D599">
            <v>-2</v>
          </cell>
          <cell r="N599">
            <v>0</v>
          </cell>
        </row>
        <row r="600">
          <cell r="C600">
            <v>2005</v>
          </cell>
          <cell r="D600">
            <v>1</v>
          </cell>
          <cell r="N600">
            <v>0</v>
          </cell>
        </row>
        <row r="601">
          <cell r="C601">
            <v>2006</v>
          </cell>
          <cell r="D601">
            <v>-2</v>
          </cell>
          <cell r="N601">
            <v>0</v>
          </cell>
        </row>
        <row r="602">
          <cell r="C602">
            <v>2007</v>
          </cell>
          <cell r="D602">
            <v>-2</v>
          </cell>
          <cell r="N602">
            <v>0</v>
          </cell>
        </row>
        <row r="603">
          <cell r="C603">
            <v>2007</v>
          </cell>
          <cell r="D603">
            <v>-1</v>
          </cell>
          <cell r="N603">
            <v>0</v>
          </cell>
        </row>
        <row r="604">
          <cell r="C604">
            <v>2007</v>
          </cell>
          <cell r="D604">
            <v>1</v>
          </cell>
          <cell r="N604">
            <v>0</v>
          </cell>
        </row>
        <row r="605">
          <cell r="C605">
            <v>2007</v>
          </cell>
          <cell r="D605">
            <v>2</v>
          </cell>
          <cell r="N605">
            <v>0</v>
          </cell>
        </row>
        <row r="606">
          <cell r="C606">
            <v>2007</v>
          </cell>
          <cell r="D606">
            <v>3</v>
          </cell>
          <cell r="N606">
            <v>0</v>
          </cell>
        </row>
        <row r="607">
          <cell r="C607">
            <v>2007</v>
          </cell>
          <cell r="D607">
            <v>4</v>
          </cell>
          <cell r="N607">
            <v>0</v>
          </cell>
        </row>
        <row r="608">
          <cell r="C608">
            <v>2007</v>
          </cell>
          <cell r="D608">
            <v>5</v>
          </cell>
          <cell r="N608">
            <v>0</v>
          </cell>
        </row>
        <row r="609">
          <cell r="C609">
            <v>2003</v>
          </cell>
          <cell r="D609">
            <v>-2</v>
          </cell>
          <cell r="N609">
            <v>0</v>
          </cell>
        </row>
        <row r="610">
          <cell r="C610">
            <v>2003</v>
          </cell>
          <cell r="D610">
            <v>1</v>
          </cell>
          <cell r="N610">
            <v>0</v>
          </cell>
        </row>
        <row r="611">
          <cell r="C611">
            <v>2004</v>
          </cell>
          <cell r="D611">
            <v>-2</v>
          </cell>
          <cell r="N611">
            <v>0</v>
          </cell>
        </row>
        <row r="612">
          <cell r="C612">
            <v>2004</v>
          </cell>
          <cell r="D612">
            <v>-1</v>
          </cell>
          <cell r="N612">
            <v>0</v>
          </cell>
        </row>
        <row r="613">
          <cell r="C613">
            <v>2005</v>
          </cell>
          <cell r="D613">
            <v>-2</v>
          </cell>
          <cell r="N613">
            <v>0</v>
          </cell>
        </row>
        <row r="614">
          <cell r="C614">
            <v>2005</v>
          </cell>
          <cell r="D614">
            <v>-1</v>
          </cell>
          <cell r="N614">
            <v>0</v>
          </cell>
        </row>
        <row r="615">
          <cell r="C615">
            <v>2005</v>
          </cell>
          <cell r="D615">
            <v>1</v>
          </cell>
          <cell r="N615">
            <v>0</v>
          </cell>
        </row>
        <row r="616">
          <cell r="C616">
            <v>2006</v>
          </cell>
          <cell r="D616">
            <v>-2</v>
          </cell>
          <cell r="N616">
            <v>0</v>
          </cell>
        </row>
        <row r="617">
          <cell r="C617">
            <v>2006</v>
          </cell>
          <cell r="D617">
            <v>-1</v>
          </cell>
          <cell r="N617">
            <v>0</v>
          </cell>
        </row>
        <row r="618">
          <cell r="C618">
            <v>2006</v>
          </cell>
          <cell r="D618">
            <v>1</v>
          </cell>
          <cell r="N618">
            <v>0</v>
          </cell>
        </row>
        <row r="619">
          <cell r="C619">
            <v>2006</v>
          </cell>
          <cell r="D619">
            <v>2</v>
          </cell>
          <cell r="N619">
            <v>0</v>
          </cell>
        </row>
        <row r="620">
          <cell r="C620">
            <v>2006</v>
          </cell>
          <cell r="D620">
            <v>3</v>
          </cell>
          <cell r="N620">
            <v>0</v>
          </cell>
        </row>
        <row r="621">
          <cell r="C621">
            <v>2006</v>
          </cell>
          <cell r="D621">
            <v>4</v>
          </cell>
          <cell r="N621">
            <v>0</v>
          </cell>
        </row>
        <row r="622">
          <cell r="C622">
            <v>2007</v>
          </cell>
          <cell r="D622">
            <v>-2</v>
          </cell>
          <cell r="N622">
            <v>0</v>
          </cell>
        </row>
        <row r="623">
          <cell r="C623">
            <v>2007</v>
          </cell>
          <cell r="D623">
            <v>-1</v>
          </cell>
          <cell r="N623">
            <v>0</v>
          </cell>
        </row>
        <row r="624">
          <cell r="C624">
            <v>2007</v>
          </cell>
          <cell r="D624">
            <v>-1</v>
          </cell>
          <cell r="N624">
            <v>0</v>
          </cell>
        </row>
        <row r="625">
          <cell r="C625">
            <v>2007</v>
          </cell>
          <cell r="D625">
            <v>1</v>
          </cell>
          <cell r="N625">
            <v>0</v>
          </cell>
        </row>
        <row r="626">
          <cell r="C626">
            <v>2007</v>
          </cell>
          <cell r="D626">
            <v>1</v>
          </cell>
          <cell r="N626">
            <v>0</v>
          </cell>
        </row>
        <row r="627">
          <cell r="C627">
            <v>2007</v>
          </cell>
          <cell r="D627">
            <v>2</v>
          </cell>
          <cell r="N627">
            <v>0</v>
          </cell>
        </row>
        <row r="628">
          <cell r="C628">
            <v>2007</v>
          </cell>
          <cell r="D628">
            <v>3</v>
          </cell>
          <cell r="N628">
            <v>0</v>
          </cell>
        </row>
        <row r="629">
          <cell r="C629">
            <v>2007</v>
          </cell>
          <cell r="D629">
            <v>4</v>
          </cell>
          <cell r="N629">
            <v>0</v>
          </cell>
        </row>
        <row r="630">
          <cell r="C630">
            <v>2007</v>
          </cell>
          <cell r="D630">
            <v>5</v>
          </cell>
          <cell r="N630">
            <v>0</v>
          </cell>
        </row>
        <row r="631">
          <cell r="C631">
            <v>2007</v>
          </cell>
          <cell r="D631">
            <v>6</v>
          </cell>
          <cell r="N631">
            <v>0</v>
          </cell>
        </row>
        <row r="632">
          <cell r="C632">
            <v>2007</v>
          </cell>
          <cell r="D632">
            <v>7</v>
          </cell>
          <cell r="N632">
            <v>0</v>
          </cell>
        </row>
        <row r="633">
          <cell r="C633">
            <v>2007</v>
          </cell>
          <cell r="D633">
            <v>8</v>
          </cell>
          <cell r="N633">
            <v>0</v>
          </cell>
        </row>
        <row r="634">
          <cell r="C634">
            <v>2007</v>
          </cell>
          <cell r="D634">
            <v>9</v>
          </cell>
          <cell r="N634">
            <v>0</v>
          </cell>
        </row>
        <row r="635">
          <cell r="C635">
            <v>2007</v>
          </cell>
          <cell r="D635">
            <v>10</v>
          </cell>
          <cell r="N635">
            <v>0</v>
          </cell>
        </row>
        <row r="636">
          <cell r="C636">
            <v>2007</v>
          </cell>
          <cell r="D636">
            <v>11</v>
          </cell>
          <cell r="N636">
            <v>0</v>
          </cell>
        </row>
        <row r="637">
          <cell r="C637">
            <v>2007</v>
          </cell>
          <cell r="D637">
            <v>12</v>
          </cell>
          <cell r="N637">
            <v>0</v>
          </cell>
        </row>
        <row r="638">
          <cell r="C638">
            <v>2007</v>
          </cell>
          <cell r="D638">
            <v>13</v>
          </cell>
          <cell r="N638">
            <v>0</v>
          </cell>
        </row>
        <row r="639">
          <cell r="C639">
            <v>2007</v>
          </cell>
          <cell r="D639">
            <v>14</v>
          </cell>
          <cell r="N639">
            <v>0</v>
          </cell>
        </row>
        <row r="640">
          <cell r="C640">
            <v>2007</v>
          </cell>
          <cell r="D640">
            <v>15</v>
          </cell>
          <cell r="N640">
            <v>0</v>
          </cell>
        </row>
        <row r="641">
          <cell r="C641">
            <v>2007</v>
          </cell>
          <cell r="D641">
            <v>16</v>
          </cell>
          <cell r="N641">
            <v>0</v>
          </cell>
        </row>
        <row r="642">
          <cell r="C642">
            <v>2003</v>
          </cell>
          <cell r="D642">
            <v>-2</v>
          </cell>
          <cell r="N642">
            <v>0</v>
          </cell>
        </row>
        <row r="643">
          <cell r="C643">
            <v>2003</v>
          </cell>
          <cell r="D643">
            <v>1</v>
          </cell>
          <cell r="N643">
            <v>0</v>
          </cell>
        </row>
        <row r="644">
          <cell r="C644">
            <v>2004</v>
          </cell>
          <cell r="D644">
            <v>-2</v>
          </cell>
          <cell r="N644">
            <v>0</v>
          </cell>
        </row>
        <row r="645">
          <cell r="C645">
            <v>2005</v>
          </cell>
          <cell r="D645">
            <v>-2</v>
          </cell>
          <cell r="N645">
            <v>0</v>
          </cell>
        </row>
        <row r="646">
          <cell r="C646">
            <v>2006</v>
          </cell>
          <cell r="D646">
            <v>-2</v>
          </cell>
          <cell r="N646">
            <v>0</v>
          </cell>
        </row>
        <row r="647">
          <cell r="C647">
            <v>2007</v>
          </cell>
          <cell r="D647">
            <v>-2</v>
          </cell>
          <cell r="N647">
            <v>0</v>
          </cell>
        </row>
        <row r="648">
          <cell r="C648">
            <v>2007</v>
          </cell>
          <cell r="D648">
            <v>-1</v>
          </cell>
          <cell r="N648">
            <v>0</v>
          </cell>
        </row>
        <row r="649">
          <cell r="C649">
            <v>2007</v>
          </cell>
          <cell r="D649">
            <v>1</v>
          </cell>
          <cell r="N649">
            <v>0</v>
          </cell>
        </row>
        <row r="650">
          <cell r="C650">
            <v>2007</v>
          </cell>
          <cell r="D650">
            <v>2</v>
          </cell>
          <cell r="N650">
            <v>0</v>
          </cell>
        </row>
        <row r="651">
          <cell r="C651">
            <v>2007</v>
          </cell>
          <cell r="D651">
            <v>3</v>
          </cell>
          <cell r="N651">
            <v>0</v>
          </cell>
        </row>
        <row r="652">
          <cell r="C652">
            <v>2007</v>
          </cell>
          <cell r="D652">
            <v>4</v>
          </cell>
          <cell r="N652">
            <v>0</v>
          </cell>
        </row>
        <row r="653">
          <cell r="C653">
            <v>2007</v>
          </cell>
          <cell r="D653">
            <v>5</v>
          </cell>
          <cell r="N653">
            <v>0</v>
          </cell>
        </row>
        <row r="654">
          <cell r="C654">
            <v>2002</v>
          </cell>
          <cell r="D654">
            <v>-2</v>
          </cell>
          <cell r="N654">
            <v>0</v>
          </cell>
        </row>
        <row r="655">
          <cell r="C655">
            <v>2003</v>
          </cell>
          <cell r="D655">
            <v>-2</v>
          </cell>
          <cell r="N655">
            <v>0</v>
          </cell>
        </row>
        <row r="656">
          <cell r="C656">
            <v>2004</v>
          </cell>
          <cell r="D656">
            <v>-2</v>
          </cell>
          <cell r="N656">
            <v>0</v>
          </cell>
        </row>
        <row r="657">
          <cell r="C657">
            <v>2000</v>
          </cell>
          <cell r="D657">
            <v>1</v>
          </cell>
          <cell r="N657">
            <v>0</v>
          </cell>
        </row>
        <row r="658">
          <cell r="C658">
            <v>2001</v>
          </cell>
          <cell r="D658">
            <v>1</v>
          </cell>
          <cell r="N658">
            <v>0</v>
          </cell>
        </row>
        <row r="659">
          <cell r="C659">
            <v>2002</v>
          </cell>
          <cell r="D659">
            <v>1</v>
          </cell>
          <cell r="N659">
            <v>0</v>
          </cell>
        </row>
        <row r="660">
          <cell r="C660">
            <v>2003</v>
          </cell>
          <cell r="D660">
            <v>1</v>
          </cell>
          <cell r="N660">
            <v>0</v>
          </cell>
        </row>
        <row r="661">
          <cell r="C661">
            <v>2004</v>
          </cell>
          <cell r="D661">
            <v>1</v>
          </cell>
          <cell r="N661">
            <v>0</v>
          </cell>
        </row>
        <row r="662">
          <cell r="C662">
            <v>2005</v>
          </cell>
          <cell r="D662">
            <v>-2</v>
          </cell>
          <cell r="N662">
            <v>0</v>
          </cell>
        </row>
        <row r="663">
          <cell r="C663">
            <v>2005</v>
          </cell>
          <cell r="D663">
            <v>1</v>
          </cell>
          <cell r="N663">
            <v>0</v>
          </cell>
        </row>
        <row r="664">
          <cell r="C664">
            <v>2006</v>
          </cell>
          <cell r="D664">
            <v>-2</v>
          </cell>
          <cell r="N664">
            <v>0</v>
          </cell>
        </row>
        <row r="665">
          <cell r="C665">
            <v>2007</v>
          </cell>
          <cell r="D665">
            <v>-2</v>
          </cell>
          <cell r="N665">
            <v>0</v>
          </cell>
        </row>
        <row r="666">
          <cell r="C666">
            <v>2007</v>
          </cell>
          <cell r="D666">
            <v>-1</v>
          </cell>
          <cell r="N666">
            <v>0</v>
          </cell>
        </row>
        <row r="667">
          <cell r="C667">
            <v>2007</v>
          </cell>
          <cell r="D667">
            <v>1</v>
          </cell>
          <cell r="N667">
            <v>0</v>
          </cell>
        </row>
        <row r="668">
          <cell r="C668">
            <v>2007</v>
          </cell>
          <cell r="D668">
            <v>2</v>
          </cell>
          <cell r="N668">
            <v>0</v>
          </cell>
        </row>
        <row r="669">
          <cell r="C669">
            <v>2007</v>
          </cell>
          <cell r="D669">
            <v>3</v>
          </cell>
          <cell r="N669">
            <v>0</v>
          </cell>
        </row>
        <row r="670">
          <cell r="C670">
            <v>2007</v>
          </cell>
          <cell r="D670">
            <v>4</v>
          </cell>
          <cell r="N670">
            <v>0</v>
          </cell>
        </row>
        <row r="671">
          <cell r="C671">
            <v>2007</v>
          </cell>
          <cell r="D671">
            <v>5</v>
          </cell>
          <cell r="N671">
            <v>0</v>
          </cell>
        </row>
        <row r="672">
          <cell r="C672">
            <v>2003</v>
          </cell>
          <cell r="D672">
            <v>-2</v>
          </cell>
          <cell r="N672">
            <v>0</v>
          </cell>
        </row>
        <row r="673">
          <cell r="C673">
            <v>2003</v>
          </cell>
          <cell r="D673">
            <v>1</v>
          </cell>
          <cell r="N673">
            <v>0</v>
          </cell>
        </row>
        <row r="674">
          <cell r="C674">
            <v>2004</v>
          </cell>
          <cell r="D674">
            <v>-2</v>
          </cell>
          <cell r="N674">
            <v>0</v>
          </cell>
        </row>
        <row r="675">
          <cell r="C675">
            <v>2004</v>
          </cell>
          <cell r="D675">
            <v>-1</v>
          </cell>
          <cell r="N675">
            <v>0</v>
          </cell>
        </row>
        <row r="676">
          <cell r="C676">
            <v>2004</v>
          </cell>
          <cell r="D676">
            <v>1</v>
          </cell>
          <cell r="N676">
            <v>0</v>
          </cell>
        </row>
        <row r="677">
          <cell r="C677">
            <v>2005</v>
          </cell>
          <cell r="D677">
            <v>-2</v>
          </cell>
          <cell r="N677">
            <v>0</v>
          </cell>
        </row>
        <row r="678">
          <cell r="C678">
            <v>2005</v>
          </cell>
          <cell r="D678">
            <v>-1</v>
          </cell>
          <cell r="N678">
            <v>0</v>
          </cell>
        </row>
        <row r="679">
          <cell r="C679">
            <v>2005</v>
          </cell>
          <cell r="D679">
            <v>1</v>
          </cell>
          <cell r="N679">
            <v>0</v>
          </cell>
        </row>
        <row r="680">
          <cell r="C680">
            <v>2006</v>
          </cell>
          <cell r="D680">
            <v>-2</v>
          </cell>
          <cell r="N680">
            <v>0</v>
          </cell>
        </row>
        <row r="681">
          <cell r="C681">
            <v>2007</v>
          </cell>
          <cell r="D681">
            <v>-2</v>
          </cell>
          <cell r="N681">
            <v>0</v>
          </cell>
        </row>
        <row r="682">
          <cell r="C682">
            <v>2007</v>
          </cell>
          <cell r="D682">
            <v>-1</v>
          </cell>
          <cell r="N682">
            <v>0</v>
          </cell>
        </row>
        <row r="683">
          <cell r="C683">
            <v>2007</v>
          </cell>
          <cell r="D683">
            <v>1</v>
          </cell>
          <cell r="N683">
            <v>0</v>
          </cell>
        </row>
        <row r="684">
          <cell r="C684">
            <v>2007</v>
          </cell>
          <cell r="D684">
            <v>2</v>
          </cell>
          <cell r="N684">
            <v>0</v>
          </cell>
        </row>
        <row r="685">
          <cell r="C685">
            <v>2007</v>
          </cell>
          <cell r="D685">
            <v>3</v>
          </cell>
          <cell r="N685">
            <v>0</v>
          </cell>
        </row>
        <row r="686">
          <cell r="C686">
            <v>2007</v>
          </cell>
          <cell r="D686">
            <v>4</v>
          </cell>
          <cell r="N686">
            <v>0</v>
          </cell>
        </row>
        <row r="687">
          <cell r="C687">
            <v>2007</v>
          </cell>
          <cell r="D687">
            <v>5</v>
          </cell>
          <cell r="N687">
            <v>0</v>
          </cell>
        </row>
        <row r="688">
          <cell r="C688">
            <v>2002</v>
          </cell>
          <cell r="D688">
            <v>1</v>
          </cell>
          <cell r="N688">
            <v>0</v>
          </cell>
        </row>
        <row r="689">
          <cell r="C689">
            <v>2003</v>
          </cell>
          <cell r="D689">
            <v>1</v>
          </cell>
          <cell r="N689">
            <v>0</v>
          </cell>
        </row>
        <row r="690">
          <cell r="C690">
            <v>2004</v>
          </cell>
          <cell r="D690">
            <v>1</v>
          </cell>
          <cell r="N690">
            <v>0</v>
          </cell>
        </row>
        <row r="691">
          <cell r="C691">
            <v>2005</v>
          </cell>
          <cell r="D691">
            <v>-2</v>
          </cell>
          <cell r="N691">
            <v>0</v>
          </cell>
        </row>
        <row r="692">
          <cell r="C692">
            <v>2005</v>
          </cell>
          <cell r="D692">
            <v>-1</v>
          </cell>
          <cell r="N692">
            <v>0</v>
          </cell>
        </row>
        <row r="693">
          <cell r="C693">
            <v>2005</v>
          </cell>
          <cell r="D693">
            <v>1</v>
          </cell>
          <cell r="N693">
            <v>0</v>
          </cell>
        </row>
        <row r="694">
          <cell r="C694">
            <v>2006</v>
          </cell>
          <cell r="D694">
            <v>-2</v>
          </cell>
          <cell r="N694">
            <v>0</v>
          </cell>
        </row>
        <row r="695">
          <cell r="C695">
            <v>2006</v>
          </cell>
          <cell r="D695">
            <v>-1</v>
          </cell>
          <cell r="N695">
            <v>0</v>
          </cell>
        </row>
        <row r="696">
          <cell r="C696">
            <v>2006</v>
          </cell>
          <cell r="D696">
            <v>1</v>
          </cell>
          <cell r="N696">
            <v>0</v>
          </cell>
        </row>
        <row r="697">
          <cell r="C697">
            <v>2007</v>
          </cell>
          <cell r="D697">
            <v>-2</v>
          </cell>
          <cell r="N697">
            <v>0</v>
          </cell>
        </row>
        <row r="698">
          <cell r="C698">
            <v>2007</v>
          </cell>
          <cell r="D698">
            <v>-1</v>
          </cell>
          <cell r="N698">
            <v>0</v>
          </cell>
        </row>
        <row r="699">
          <cell r="C699">
            <v>2007</v>
          </cell>
          <cell r="D699">
            <v>-1</v>
          </cell>
          <cell r="N699">
            <v>0</v>
          </cell>
        </row>
        <row r="700">
          <cell r="C700">
            <v>2007</v>
          </cell>
          <cell r="D700">
            <v>1</v>
          </cell>
          <cell r="N700">
            <v>0</v>
          </cell>
        </row>
        <row r="701">
          <cell r="C701">
            <v>2007</v>
          </cell>
          <cell r="D701">
            <v>2</v>
          </cell>
          <cell r="N701">
            <v>0</v>
          </cell>
        </row>
        <row r="702">
          <cell r="C702">
            <v>2007</v>
          </cell>
          <cell r="D702">
            <v>3</v>
          </cell>
          <cell r="N702">
            <v>0</v>
          </cell>
        </row>
        <row r="703">
          <cell r="C703">
            <v>2007</v>
          </cell>
          <cell r="D703">
            <v>4</v>
          </cell>
          <cell r="N703">
            <v>0</v>
          </cell>
        </row>
        <row r="704">
          <cell r="C704">
            <v>2007</v>
          </cell>
          <cell r="D704">
            <v>5</v>
          </cell>
          <cell r="N704">
            <v>0</v>
          </cell>
        </row>
        <row r="705">
          <cell r="C705">
            <v>2003</v>
          </cell>
          <cell r="D705">
            <v>-2</v>
          </cell>
          <cell r="N705">
            <v>0</v>
          </cell>
        </row>
        <row r="706">
          <cell r="C706">
            <v>2003</v>
          </cell>
          <cell r="D706">
            <v>1</v>
          </cell>
          <cell r="N706">
            <v>0</v>
          </cell>
        </row>
        <row r="707">
          <cell r="C707">
            <v>2004</v>
          </cell>
          <cell r="D707">
            <v>-2</v>
          </cell>
          <cell r="N707">
            <v>0</v>
          </cell>
        </row>
        <row r="708">
          <cell r="C708">
            <v>2004</v>
          </cell>
          <cell r="D708">
            <v>-1</v>
          </cell>
          <cell r="N708">
            <v>0</v>
          </cell>
        </row>
        <row r="709">
          <cell r="C709">
            <v>2004</v>
          </cell>
          <cell r="D709">
            <v>1</v>
          </cell>
          <cell r="N709">
            <v>0</v>
          </cell>
        </row>
        <row r="710">
          <cell r="C710">
            <v>2005</v>
          </cell>
          <cell r="D710">
            <v>-2</v>
          </cell>
          <cell r="N710">
            <v>0</v>
          </cell>
        </row>
        <row r="711">
          <cell r="C711">
            <v>2005</v>
          </cell>
          <cell r="D711">
            <v>-1</v>
          </cell>
          <cell r="N711">
            <v>0</v>
          </cell>
        </row>
        <row r="712">
          <cell r="C712">
            <v>2005</v>
          </cell>
          <cell r="D712">
            <v>1</v>
          </cell>
          <cell r="N712">
            <v>0</v>
          </cell>
        </row>
        <row r="713">
          <cell r="C713">
            <v>2006</v>
          </cell>
          <cell r="D713">
            <v>-2</v>
          </cell>
          <cell r="N713">
            <v>0</v>
          </cell>
        </row>
        <row r="714">
          <cell r="C714">
            <v>2006</v>
          </cell>
          <cell r="D714">
            <v>-1</v>
          </cell>
          <cell r="N714">
            <v>0</v>
          </cell>
        </row>
        <row r="715">
          <cell r="C715">
            <v>2006</v>
          </cell>
          <cell r="D715">
            <v>1</v>
          </cell>
          <cell r="N715">
            <v>0</v>
          </cell>
        </row>
        <row r="716">
          <cell r="C716">
            <v>2007</v>
          </cell>
          <cell r="D716">
            <v>-2</v>
          </cell>
          <cell r="N716">
            <v>0</v>
          </cell>
        </row>
        <row r="717">
          <cell r="C717">
            <v>2007</v>
          </cell>
          <cell r="D717">
            <v>-1</v>
          </cell>
          <cell r="N717">
            <v>0</v>
          </cell>
        </row>
        <row r="718">
          <cell r="C718">
            <v>2007</v>
          </cell>
          <cell r="D718">
            <v>-1</v>
          </cell>
          <cell r="N718">
            <v>0</v>
          </cell>
        </row>
        <row r="719">
          <cell r="C719">
            <v>2007</v>
          </cell>
          <cell r="D719">
            <v>1</v>
          </cell>
          <cell r="N719">
            <v>0</v>
          </cell>
        </row>
        <row r="720">
          <cell r="C720">
            <v>2007</v>
          </cell>
          <cell r="D720">
            <v>1</v>
          </cell>
          <cell r="N720">
            <v>0</v>
          </cell>
        </row>
        <row r="721">
          <cell r="C721">
            <v>2007</v>
          </cell>
          <cell r="D721">
            <v>2</v>
          </cell>
          <cell r="N721">
            <v>0</v>
          </cell>
        </row>
        <row r="722">
          <cell r="C722">
            <v>2007</v>
          </cell>
          <cell r="D722">
            <v>2</v>
          </cell>
          <cell r="N722">
            <v>0</v>
          </cell>
        </row>
        <row r="723">
          <cell r="C723">
            <v>2007</v>
          </cell>
          <cell r="D723">
            <v>3</v>
          </cell>
          <cell r="N723">
            <v>0</v>
          </cell>
        </row>
        <row r="724">
          <cell r="C724">
            <v>2007</v>
          </cell>
          <cell r="D724">
            <v>3</v>
          </cell>
          <cell r="N724">
            <v>0</v>
          </cell>
        </row>
        <row r="725">
          <cell r="C725">
            <v>2007</v>
          </cell>
          <cell r="D725">
            <v>4</v>
          </cell>
          <cell r="N725">
            <v>0</v>
          </cell>
        </row>
        <row r="726">
          <cell r="C726">
            <v>2007</v>
          </cell>
          <cell r="D726">
            <v>4</v>
          </cell>
          <cell r="N726">
            <v>0</v>
          </cell>
        </row>
        <row r="727">
          <cell r="C727">
            <v>2007</v>
          </cell>
          <cell r="D727">
            <v>5</v>
          </cell>
          <cell r="N727">
            <v>0</v>
          </cell>
        </row>
        <row r="728">
          <cell r="C728">
            <v>2007</v>
          </cell>
          <cell r="D728">
            <v>5</v>
          </cell>
          <cell r="N728">
            <v>0</v>
          </cell>
        </row>
        <row r="729">
          <cell r="C729">
            <v>2007</v>
          </cell>
          <cell r="D729">
            <v>6</v>
          </cell>
          <cell r="N729">
            <v>0</v>
          </cell>
        </row>
        <row r="730">
          <cell r="C730">
            <v>2007</v>
          </cell>
          <cell r="D730">
            <v>7</v>
          </cell>
          <cell r="N730">
            <v>0</v>
          </cell>
        </row>
        <row r="731">
          <cell r="C731">
            <v>2007</v>
          </cell>
          <cell r="D731">
            <v>8</v>
          </cell>
          <cell r="N731">
            <v>0</v>
          </cell>
        </row>
        <row r="732">
          <cell r="C732">
            <v>2007</v>
          </cell>
          <cell r="D732">
            <v>9</v>
          </cell>
          <cell r="N732">
            <v>0</v>
          </cell>
        </row>
        <row r="733">
          <cell r="C733">
            <v>2007</v>
          </cell>
          <cell r="D733">
            <v>10</v>
          </cell>
          <cell r="N733">
            <v>0</v>
          </cell>
        </row>
        <row r="734">
          <cell r="C734">
            <v>2007</v>
          </cell>
          <cell r="D734">
            <v>11</v>
          </cell>
          <cell r="N734">
            <v>0</v>
          </cell>
        </row>
        <row r="735">
          <cell r="C735">
            <v>2007</v>
          </cell>
          <cell r="D735">
            <v>12</v>
          </cell>
          <cell r="N735">
            <v>0</v>
          </cell>
        </row>
        <row r="736">
          <cell r="C736">
            <v>2007</v>
          </cell>
          <cell r="D736">
            <v>13</v>
          </cell>
          <cell r="N736">
            <v>0</v>
          </cell>
        </row>
        <row r="737">
          <cell r="C737">
            <v>2007</v>
          </cell>
          <cell r="D737">
            <v>14</v>
          </cell>
          <cell r="N737">
            <v>0</v>
          </cell>
        </row>
        <row r="738">
          <cell r="C738">
            <v>2007</v>
          </cell>
          <cell r="D738">
            <v>15</v>
          </cell>
          <cell r="N738">
            <v>0</v>
          </cell>
        </row>
        <row r="739">
          <cell r="C739">
            <v>2007</v>
          </cell>
          <cell r="D739">
            <v>16</v>
          </cell>
          <cell r="N739">
            <v>0</v>
          </cell>
        </row>
        <row r="740">
          <cell r="C740">
            <v>2007</v>
          </cell>
          <cell r="D740">
            <v>17</v>
          </cell>
          <cell r="N740">
            <v>0</v>
          </cell>
        </row>
        <row r="741">
          <cell r="C741">
            <v>2007</v>
          </cell>
          <cell r="D741">
            <v>18</v>
          </cell>
          <cell r="N741">
            <v>0</v>
          </cell>
        </row>
        <row r="742">
          <cell r="C742">
            <v>2007</v>
          </cell>
          <cell r="D742">
            <v>19</v>
          </cell>
          <cell r="N742">
            <v>0</v>
          </cell>
        </row>
        <row r="743">
          <cell r="C743">
            <v>2007</v>
          </cell>
          <cell r="D743">
            <v>20</v>
          </cell>
          <cell r="N743">
            <v>0</v>
          </cell>
        </row>
        <row r="744">
          <cell r="C744">
            <v>2007</v>
          </cell>
          <cell r="D744">
            <v>21</v>
          </cell>
          <cell r="N744">
            <v>0</v>
          </cell>
        </row>
        <row r="745">
          <cell r="C745">
            <v>2007</v>
          </cell>
          <cell r="D745">
            <v>22</v>
          </cell>
          <cell r="N745">
            <v>0</v>
          </cell>
        </row>
        <row r="746">
          <cell r="C746">
            <v>2007</v>
          </cell>
          <cell r="D746">
            <v>23</v>
          </cell>
          <cell r="N746">
            <v>0</v>
          </cell>
        </row>
        <row r="747">
          <cell r="C747">
            <v>2003</v>
          </cell>
          <cell r="D747">
            <v>-2</v>
          </cell>
          <cell r="N747">
            <v>0</v>
          </cell>
        </row>
        <row r="748">
          <cell r="C748">
            <v>2004</v>
          </cell>
          <cell r="D748">
            <v>-2</v>
          </cell>
          <cell r="N748">
            <v>0</v>
          </cell>
        </row>
        <row r="749">
          <cell r="C749">
            <v>2006</v>
          </cell>
          <cell r="D749">
            <v>-2</v>
          </cell>
          <cell r="N749">
            <v>0</v>
          </cell>
        </row>
        <row r="750">
          <cell r="C750">
            <v>2006</v>
          </cell>
          <cell r="D750">
            <v>-1</v>
          </cell>
          <cell r="N750">
            <v>0</v>
          </cell>
        </row>
        <row r="751">
          <cell r="C751">
            <v>2006</v>
          </cell>
          <cell r="D751">
            <v>1</v>
          </cell>
          <cell r="N751">
            <v>0</v>
          </cell>
        </row>
        <row r="752">
          <cell r="C752">
            <v>2006</v>
          </cell>
          <cell r="D752">
            <v>2</v>
          </cell>
          <cell r="N752">
            <v>0</v>
          </cell>
        </row>
        <row r="753">
          <cell r="C753">
            <v>2006</v>
          </cell>
          <cell r="D753">
            <v>3</v>
          </cell>
          <cell r="N753">
            <v>0</v>
          </cell>
        </row>
        <row r="754">
          <cell r="C754">
            <v>2006</v>
          </cell>
          <cell r="D754">
            <v>4</v>
          </cell>
          <cell r="N754">
            <v>0</v>
          </cell>
        </row>
        <row r="755">
          <cell r="C755">
            <v>2007</v>
          </cell>
          <cell r="D755">
            <v>-2</v>
          </cell>
          <cell r="N755">
            <v>0</v>
          </cell>
        </row>
        <row r="756">
          <cell r="C756">
            <v>2007</v>
          </cell>
          <cell r="D756">
            <v>-1</v>
          </cell>
          <cell r="N756">
            <v>0</v>
          </cell>
        </row>
        <row r="757">
          <cell r="C757">
            <v>2007</v>
          </cell>
          <cell r="D757">
            <v>-1</v>
          </cell>
          <cell r="N757">
            <v>0</v>
          </cell>
        </row>
        <row r="758">
          <cell r="C758">
            <v>2007</v>
          </cell>
          <cell r="D758">
            <v>1</v>
          </cell>
          <cell r="N758">
            <v>0</v>
          </cell>
        </row>
        <row r="759">
          <cell r="C759">
            <v>2007</v>
          </cell>
          <cell r="D759">
            <v>1</v>
          </cell>
          <cell r="N759">
            <v>0</v>
          </cell>
        </row>
        <row r="760">
          <cell r="C760">
            <v>2007</v>
          </cell>
          <cell r="D760">
            <v>2</v>
          </cell>
          <cell r="N760">
            <v>0</v>
          </cell>
        </row>
        <row r="761">
          <cell r="C761">
            <v>2007</v>
          </cell>
          <cell r="D761">
            <v>2</v>
          </cell>
          <cell r="N761">
            <v>0</v>
          </cell>
        </row>
        <row r="762">
          <cell r="C762">
            <v>2007</v>
          </cell>
          <cell r="D762">
            <v>3</v>
          </cell>
          <cell r="N762">
            <v>0</v>
          </cell>
        </row>
        <row r="763">
          <cell r="C763">
            <v>2007</v>
          </cell>
          <cell r="D763">
            <v>3</v>
          </cell>
          <cell r="N763">
            <v>0</v>
          </cell>
        </row>
        <row r="764">
          <cell r="C764">
            <v>2007</v>
          </cell>
          <cell r="D764">
            <v>4</v>
          </cell>
          <cell r="N764">
            <v>0</v>
          </cell>
        </row>
        <row r="765">
          <cell r="C765">
            <v>2007</v>
          </cell>
          <cell r="D765">
            <v>4</v>
          </cell>
          <cell r="N765">
            <v>0</v>
          </cell>
        </row>
        <row r="766">
          <cell r="C766">
            <v>2007</v>
          </cell>
          <cell r="D766">
            <v>5</v>
          </cell>
          <cell r="N766">
            <v>0</v>
          </cell>
        </row>
        <row r="767">
          <cell r="C767">
            <v>2007</v>
          </cell>
          <cell r="D767">
            <v>5</v>
          </cell>
          <cell r="N767">
            <v>0</v>
          </cell>
        </row>
        <row r="768">
          <cell r="C768">
            <v>2000</v>
          </cell>
          <cell r="D768">
            <v>1</v>
          </cell>
          <cell r="N768">
            <v>0</v>
          </cell>
        </row>
        <row r="769">
          <cell r="C769">
            <v>2005</v>
          </cell>
          <cell r="D769">
            <v>1</v>
          </cell>
          <cell r="N769">
            <v>0</v>
          </cell>
        </row>
        <row r="770">
          <cell r="C770">
            <v>2005</v>
          </cell>
          <cell r="D770">
            <v>2</v>
          </cell>
          <cell r="N770">
            <v>0</v>
          </cell>
        </row>
        <row r="771">
          <cell r="C771">
            <v>2005</v>
          </cell>
          <cell r="D771">
            <v>3</v>
          </cell>
          <cell r="N771">
            <v>0</v>
          </cell>
        </row>
        <row r="772">
          <cell r="C772">
            <v>2005</v>
          </cell>
          <cell r="D772">
            <v>4</v>
          </cell>
          <cell r="N772">
            <v>0</v>
          </cell>
        </row>
        <row r="773">
          <cell r="C773">
            <v>2005</v>
          </cell>
          <cell r="D773">
            <v>5</v>
          </cell>
          <cell r="N773">
            <v>0</v>
          </cell>
        </row>
        <row r="774">
          <cell r="C774">
            <v>2006</v>
          </cell>
          <cell r="D774">
            <v>-1</v>
          </cell>
          <cell r="N774">
            <v>0</v>
          </cell>
        </row>
        <row r="775">
          <cell r="C775">
            <v>2006</v>
          </cell>
          <cell r="D775">
            <v>1</v>
          </cell>
          <cell r="N775">
            <v>0</v>
          </cell>
        </row>
        <row r="776">
          <cell r="C776">
            <v>2006</v>
          </cell>
          <cell r="D776">
            <v>1</v>
          </cell>
          <cell r="N776">
            <v>0</v>
          </cell>
        </row>
        <row r="777">
          <cell r="C777">
            <v>2006</v>
          </cell>
          <cell r="D777">
            <v>2</v>
          </cell>
          <cell r="N777">
            <v>0</v>
          </cell>
        </row>
        <row r="778">
          <cell r="C778">
            <v>2006</v>
          </cell>
          <cell r="D778">
            <v>2</v>
          </cell>
          <cell r="N778">
            <v>0</v>
          </cell>
        </row>
        <row r="779">
          <cell r="C779">
            <v>2006</v>
          </cell>
          <cell r="D779">
            <v>3</v>
          </cell>
          <cell r="N779">
            <v>0</v>
          </cell>
        </row>
        <row r="780">
          <cell r="C780">
            <v>2006</v>
          </cell>
          <cell r="D780">
            <v>3</v>
          </cell>
          <cell r="N780">
            <v>0</v>
          </cell>
        </row>
        <row r="781">
          <cell r="C781">
            <v>2006</v>
          </cell>
          <cell r="D781">
            <v>4</v>
          </cell>
          <cell r="N781">
            <v>0</v>
          </cell>
        </row>
        <row r="782">
          <cell r="C782">
            <v>2006</v>
          </cell>
          <cell r="D782">
            <v>4</v>
          </cell>
          <cell r="N782">
            <v>0</v>
          </cell>
        </row>
        <row r="783">
          <cell r="C783">
            <v>2006</v>
          </cell>
          <cell r="D783">
            <v>5</v>
          </cell>
          <cell r="N783">
            <v>0</v>
          </cell>
        </row>
        <row r="784">
          <cell r="C784">
            <v>2007</v>
          </cell>
          <cell r="D784">
            <v>-1</v>
          </cell>
          <cell r="N784">
            <v>0</v>
          </cell>
        </row>
        <row r="785">
          <cell r="C785">
            <v>2007</v>
          </cell>
          <cell r="D785">
            <v>1</v>
          </cell>
          <cell r="N785">
            <v>0</v>
          </cell>
        </row>
        <row r="786">
          <cell r="C786">
            <v>2007</v>
          </cell>
          <cell r="D786">
            <v>1</v>
          </cell>
          <cell r="N786">
            <v>0</v>
          </cell>
        </row>
        <row r="787">
          <cell r="C787">
            <v>2007</v>
          </cell>
          <cell r="D787">
            <v>2</v>
          </cell>
          <cell r="N787">
            <v>0</v>
          </cell>
        </row>
        <row r="788">
          <cell r="C788">
            <v>2007</v>
          </cell>
          <cell r="D788">
            <v>2</v>
          </cell>
          <cell r="N788">
            <v>0</v>
          </cell>
        </row>
        <row r="789">
          <cell r="C789">
            <v>2007</v>
          </cell>
          <cell r="D789">
            <v>3</v>
          </cell>
          <cell r="N789">
            <v>0</v>
          </cell>
        </row>
        <row r="790">
          <cell r="C790">
            <v>2007</v>
          </cell>
          <cell r="D790">
            <v>3</v>
          </cell>
          <cell r="N790">
            <v>0</v>
          </cell>
        </row>
        <row r="791">
          <cell r="C791">
            <v>2007</v>
          </cell>
          <cell r="D791">
            <v>4</v>
          </cell>
          <cell r="N791">
            <v>0</v>
          </cell>
        </row>
        <row r="792">
          <cell r="C792">
            <v>2007</v>
          </cell>
          <cell r="D792">
            <v>4</v>
          </cell>
          <cell r="N792">
            <v>0</v>
          </cell>
        </row>
        <row r="793">
          <cell r="C793">
            <v>2007</v>
          </cell>
          <cell r="D793">
            <v>5</v>
          </cell>
          <cell r="N793">
            <v>0</v>
          </cell>
        </row>
        <row r="794">
          <cell r="C794">
            <v>2007</v>
          </cell>
          <cell r="D794">
            <v>5</v>
          </cell>
          <cell r="N794">
            <v>0</v>
          </cell>
        </row>
        <row r="795">
          <cell r="C795">
            <v>2005</v>
          </cell>
          <cell r="D795">
            <v>1</v>
          </cell>
          <cell r="N795">
            <v>0</v>
          </cell>
        </row>
        <row r="796">
          <cell r="C796">
            <v>2005</v>
          </cell>
          <cell r="D796">
            <v>2</v>
          </cell>
          <cell r="N796">
            <v>0</v>
          </cell>
        </row>
        <row r="797">
          <cell r="C797">
            <v>2005</v>
          </cell>
          <cell r="D797">
            <v>3</v>
          </cell>
          <cell r="N797">
            <v>0</v>
          </cell>
        </row>
        <row r="798">
          <cell r="C798">
            <v>2005</v>
          </cell>
          <cell r="D798">
            <v>4</v>
          </cell>
          <cell r="N798">
            <v>0</v>
          </cell>
        </row>
        <row r="799">
          <cell r="C799">
            <v>2005</v>
          </cell>
          <cell r="D799">
            <v>5</v>
          </cell>
          <cell r="N799">
            <v>0</v>
          </cell>
        </row>
        <row r="800">
          <cell r="C800">
            <v>2006</v>
          </cell>
          <cell r="D800">
            <v>-1</v>
          </cell>
          <cell r="N800">
            <v>0</v>
          </cell>
        </row>
        <row r="801">
          <cell r="C801">
            <v>2006</v>
          </cell>
          <cell r="D801">
            <v>1</v>
          </cell>
          <cell r="N801">
            <v>0</v>
          </cell>
        </row>
        <row r="802">
          <cell r="C802">
            <v>2006</v>
          </cell>
          <cell r="D802">
            <v>1</v>
          </cell>
          <cell r="N802">
            <v>0</v>
          </cell>
        </row>
        <row r="803">
          <cell r="C803">
            <v>2006</v>
          </cell>
          <cell r="D803">
            <v>2</v>
          </cell>
          <cell r="N803">
            <v>0</v>
          </cell>
        </row>
        <row r="804">
          <cell r="C804">
            <v>2006</v>
          </cell>
          <cell r="D804">
            <v>2</v>
          </cell>
          <cell r="N804">
            <v>0</v>
          </cell>
        </row>
        <row r="805">
          <cell r="C805">
            <v>2006</v>
          </cell>
          <cell r="D805">
            <v>3</v>
          </cell>
          <cell r="N805">
            <v>0</v>
          </cell>
        </row>
        <row r="806">
          <cell r="C806">
            <v>2006</v>
          </cell>
          <cell r="D806">
            <v>3</v>
          </cell>
          <cell r="N806">
            <v>0</v>
          </cell>
        </row>
        <row r="807">
          <cell r="C807">
            <v>2006</v>
          </cell>
          <cell r="D807">
            <v>4</v>
          </cell>
          <cell r="N807">
            <v>0</v>
          </cell>
        </row>
        <row r="808">
          <cell r="C808">
            <v>2006</v>
          </cell>
          <cell r="D808">
            <v>4</v>
          </cell>
          <cell r="N808">
            <v>0</v>
          </cell>
        </row>
        <row r="809">
          <cell r="C809">
            <v>2006</v>
          </cell>
          <cell r="D809">
            <v>5</v>
          </cell>
          <cell r="N809">
            <v>0</v>
          </cell>
        </row>
        <row r="810">
          <cell r="C810">
            <v>2007</v>
          </cell>
          <cell r="D810">
            <v>-1</v>
          </cell>
          <cell r="N810">
            <v>0</v>
          </cell>
        </row>
        <row r="811">
          <cell r="C811">
            <v>2007</v>
          </cell>
          <cell r="D811">
            <v>1</v>
          </cell>
          <cell r="N811">
            <v>0</v>
          </cell>
        </row>
        <row r="812">
          <cell r="C812">
            <v>2007</v>
          </cell>
          <cell r="D812">
            <v>1</v>
          </cell>
          <cell r="N812">
            <v>0</v>
          </cell>
        </row>
        <row r="813">
          <cell r="C813">
            <v>2007</v>
          </cell>
          <cell r="D813">
            <v>2</v>
          </cell>
          <cell r="N813">
            <v>0</v>
          </cell>
        </row>
        <row r="814">
          <cell r="C814">
            <v>2007</v>
          </cell>
          <cell r="D814">
            <v>2</v>
          </cell>
          <cell r="N814">
            <v>0</v>
          </cell>
        </row>
        <row r="815">
          <cell r="C815">
            <v>2007</v>
          </cell>
          <cell r="D815">
            <v>3</v>
          </cell>
          <cell r="N815">
            <v>0</v>
          </cell>
        </row>
        <row r="816">
          <cell r="C816">
            <v>2007</v>
          </cell>
          <cell r="D816">
            <v>3</v>
          </cell>
          <cell r="N816">
            <v>0</v>
          </cell>
        </row>
        <row r="817">
          <cell r="C817">
            <v>2007</v>
          </cell>
          <cell r="D817">
            <v>4</v>
          </cell>
          <cell r="N817">
            <v>0</v>
          </cell>
        </row>
        <row r="818">
          <cell r="C818">
            <v>2007</v>
          </cell>
          <cell r="D818">
            <v>4</v>
          </cell>
          <cell r="N818">
            <v>0</v>
          </cell>
        </row>
        <row r="819">
          <cell r="C819">
            <v>2007</v>
          </cell>
          <cell r="D819">
            <v>5</v>
          </cell>
          <cell r="N819">
            <v>0</v>
          </cell>
        </row>
        <row r="820">
          <cell r="C820">
            <v>2007</v>
          </cell>
          <cell r="D820">
            <v>5</v>
          </cell>
          <cell r="N820">
            <v>0</v>
          </cell>
        </row>
        <row r="821">
          <cell r="C821">
            <v>2004</v>
          </cell>
          <cell r="D821">
            <v>-2</v>
          </cell>
          <cell r="N821">
            <v>0</v>
          </cell>
        </row>
        <row r="822">
          <cell r="C822">
            <v>2005</v>
          </cell>
          <cell r="D822">
            <v>-2</v>
          </cell>
          <cell r="N822">
            <v>0</v>
          </cell>
        </row>
        <row r="823">
          <cell r="C823">
            <v>2006</v>
          </cell>
          <cell r="D823">
            <v>-2</v>
          </cell>
          <cell r="N823">
            <v>0</v>
          </cell>
        </row>
        <row r="824">
          <cell r="C824">
            <v>2006</v>
          </cell>
          <cell r="D824">
            <v>-1</v>
          </cell>
          <cell r="N824">
            <v>0</v>
          </cell>
        </row>
        <row r="825">
          <cell r="C825">
            <v>2006</v>
          </cell>
          <cell r="D825">
            <v>-1</v>
          </cell>
          <cell r="N825">
            <v>0</v>
          </cell>
        </row>
        <row r="826">
          <cell r="C826">
            <v>2006</v>
          </cell>
          <cell r="D826">
            <v>1</v>
          </cell>
          <cell r="N826">
            <v>0</v>
          </cell>
        </row>
        <row r="827">
          <cell r="C827">
            <v>2006</v>
          </cell>
          <cell r="D827">
            <v>1</v>
          </cell>
          <cell r="N827">
            <v>0</v>
          </cell>
        </row>
        <row r="828">
          <cell r="C828">
            <v>2006</v>
          </cell>
          <cell r="D828">
            <v>2</v>
          </cell>
          <cell r="N828">
            <v>0</v>
          </cell>
        </row>
        <row r="829">
          <cell r="C829">
            <v>2006</v>
          </cell>
          <cell r="D829">
            <v>2</v>
          </cell>
          <cell r="N829">
            <v>0</v>
          </cell>
        </row>
        <row r="830">
          <cell r="C830">
            <v>2006</v>
          </cell>
          <cell r="D830">
            <v>3</v>
          </cell>
          <cell r="N830">
            <v>0</v>
          </cell>
        </row>
        <row r="831">
          <cell r="C831">
            <v>2006</v>
          </cell>
          <cell r="D831">
            <v>3</v>
          </cell>
          <cell r="N831">
            <v>0</v>
          </cell>
        </row>
        <row r="832">
          <cell r="C832">
            <v>2006</v>
          </cell>
          <cell r="D832">
            <v>4</v>
          </cell>
          <cell r="N832">
            <v>0</v>
          </cell>
        </row>
        <row r="833">
          <cell r="C833">
            <v>2006</v>
          </cell>
          <cell r="D833">
            <v>4</v>
          </cell>
          <cell r="N833">
            <v>0</v>
          </cell>
        </row>
        <row r="834">
          <cell r="C834">
            <v>2007</v>
          </cell>
          <cell r="D834">
            <v>-2</v>
          </cell>
          <cell r="N834">
            <v>0</v>
          </cell>
        </row>
        <row r="835">
          <cell r="C835">
            <v>2007</v>
          </cell>
          <cell r="D835">
            <v>-1</v>
          </cell>
          <cell r="N835">
            <v>0</v>
          </cell>
        </row>
        <row r="836">
          <cell r="C836">
            <v>2007</v>
          </cell>
          <cell r="D836">
            <v>-1</v>
          </cell>
          <cell r="N836">
            <v>0</v>
          </cell>
        </row>
        <row r="837">
          <cell r="C837">
            <v>2007</v>
          </cell>
          <cell r="D837">
            <v>1</v>
          </cell>
          <cell r="N837">
            <v>0</v>
          </cell>
        </row>
        <row r="838">
          <cell r="C838">
            <v>2007</v>
          </cell>
          <cell r="D838">
            <v>1</v>
          </cell>
          <cell r="N838">
            <v>0</v>
          </cell>
        </row>
        <row r="839">
          <cell r="C839">
            <v>2007</v>
          </cell>
          <cell r="D839">
            <v>2</v>
          </cell>
          <cell r="N839">
            <v>0</v>
          </cell>
        </row>
        <row r="840">
          <cell r="C840">
            <v>2007</v>
          </cell>
          <cell r="D840">
            <v>2</v>
          </cell>
          <cell r="N840">
            <v>0</v>
          </cell>
        </row>
        <row r="841">
          <cell r="C841">
            <v>2007</v>
          </cell>
          <cell r="D841">
            <v>3</v>
          </cell>
          <cell r="N841">
            <v>0</v>
          </cell>
        </row>
        <row r="842">
          <cell r="C842">
            <v>2007</v>
          </cell>
          <cell r="D842">
            <v>3</v>
          </cell>
          <cell r="N842">
            <v>0</v>
          </cell>
        </row>
        <row r="843">
          <cell r="C843">
            <v>2007</v>
          </cell>
          <cell r="D843">
            <v>4</v>
          </cell>
          <cell r="N843">
            <v>0</v>
          </cell>
        </row>
        <row r="844">
          <cell r="C844">
            <v>2007</v>
          </cell>
          <cell r="D844">
            <v>4</v>
          </cell>
          <cell r="N844">
            <v>0</v>
          </cell>
        </row>
        <row r="845">
          <cell r="C845">
            <v>2007</v>
          </cell>
          <cell r="D845">
            <v>5</v>
          </cell>
          <cell r="N845">
            <v>0</v>
          </cell>
        </row>
        <row r="846">
          <cell r="C846">
            <v>2007</v>
          </cell>
          <cell r="D846">
            <v>5</v>
          </cell>
          <cell r="N846">
            <v>0</v>
          </cell>
        </row>
        <row r="847">
          <cell r="C847">
            <v>2003</v>
          </cell>
          <cell r="D847">
            <v>-2</v>
          </cell>
          <cell r="N847">
            <v>0</v>
          </cell>
        </row>
        <row r="848">
          <cell r="C848">
            <v>2003</v>
          </cell>
          <cell r="D848">
            <v>1</v>
          </cell>
          <cell r="N848">
            <v>0</v>
          </cell>
        </row>
        <row r="849">
          <cell r="C849">
            <v>2004</v>
          </cell>
          <cell r="D849">
            <v>-2</v>
          </cell>
          <cell r="N849">
            <v>0</v>
          </cell>
        </row>
        <row r="850">
          <cell r="C850">
            <v>2004</v>
          </cell>
          <cell r="D850">
            <v>1</v>
          </cell>
          <cell r="N850">
            <v>0</v>
          </cell>
        </row>
        <row r="851">
          <cell r="C851">
            <v>2005</v>
          </cell>
          <cell r="D851">
            <v>-2</v>
          </cell>
          <cell r="N851">
            <v>0</v>
          </cell>
        </row>
        <row r="852">
          <cell r="C852">
            <v>2005</v>
          </cell>
          <cell r="D852">
            <v>1</v>
          </cell>
          <cell r="N852">
            <v>0</v>
          </cell>
        </row>
        <row r="853">
          <cell r="C853">
            <v>2006</v>
          </cell>
          <cell r="D853">
            <v>-2</v>
          </cell>
          <cell r="N853">
            <v>0</v>
          </cell>
        </row>
        <row r="854">
          <cell r="C854">
            <v>2006</v>
          </cell>
          <cell r="D854">
            <v>-1</v>
          </cell>
          <cell r="N854">
            <v>0</v>
          </cell>
        </row>
        <row r="855">
          <cell r="C855">
            <v>2006</v>
          </cell>
          <cell r="D855">
            <v>1</v>
          </cell>
          <cell r="N855">
            <v>0</v>
          </cell>
        </row>
        <row r="856">
          <cell r="C856">
            <v>2006</v>
          </cell>
          <cell r="D856">
            <v>2</v>
          </cell>
          <cell r="N856">
            <v>0</v>
          </cell>
        </row>
        <row r="857">
          <cell r="C857">
            <v>2006</v>
          </cell>
          <cell r="D857">
            <v>3</v>
          </cell>
          <cell r="N857">
            <v>0</v>
          </cell>
        </row>
        <row r="858">
          <cell r="C858">
            <v>2006</v>
          </cell>
          <cell r="D858">
            <v>4</v>
          </cell>
          <cell r="N858">
            <v>0</v>
          </cell>
        </row>
        <row r="859">
          <cell r="C859">
            <v>2007</v>
          </cell>
          <cell r="D859">
            <v>-2</v>
          </cell>
          <cell r="N859">
            <v>0</v>
          </cell>
        </row>
        <row r="860">
          <cell r="C860">
            <v>2007</v>
          </cell>
          <cell r="D860">
            <v>-1</v>
          </cell>
          <cell r="N860">
            <v>0</v>
          </cell>
        </row>
        <row r="861">
          <cell r="C861">
            <v>2007</v>
          </cell>
          <cell r="D861">
            <v>1</v>
          </cell>
          <cell r="N861">
            <v>0</v>
          </cell>
        </row>
        <row r="862">
          <cell r="C862">
            <v>2007</v>
          </cell>
          <cell r="D862">
            <v>2</v>
          </cell>
          <cell r="N862">
            <v>0</v>
          </cell>
        </row>
        <row r="863">
          <cell r="C863">
            <v>2007</v>
          </cell>
          <cell r="D863">
            <v>3</v>
          </cell>
          <cell r="N863">
            <v>0</v>
          </cell>
        </row>
        <row r="864">
          <cell r="C864">
            <v>2007</v>
          </cell>
          <cell r="D864">
            <v>4</v>
          </cell>
          <cell r="N864">
            <v>0</v>
          </cell>
        </row>
        <row r="865">
          <cell r="C865">
            <v>2007</v>
          </cell>
          <cell r="D865">
            <v>5</v>
          </cell>
          <cell r="N865">
            <v>0</v>
          </cell>
        </row>
        <row r="866">
          <cell r="C866">
            <v>2000</v>
          </cell>
          <cell r="D866">
            <v>1</v>
          </cell>
          <cell r="N866">
            <v>0</v>
          </cell>
        </row>
        <row r="867">
          <cell r="C867">
            <v>2001</v>
          </cell>
          <cell r="D867">
            <v>1</v>
          </cell>
          <cell r="N867">
            <v>0</v>
          </cell>
        </row>
        <row r="868">
          <cell r="C868">
            <v>2002</v>
          </cell>
          <cell r="D868">
            <v>1</v>
          </cell>
          <cell r="N868">
            <v>0</v>
          </cell>
        </row>
        <row r="869">
          <cell r="C869">
            <v>2003</v>
          </cell>
          <cell r="D869">
            <v>1</v>
          </cell>
          <cell r="N869">
            <v>0</v>
          </cell>
        </row>
        <row r="870">
          <cell r="C870">
            <v>2004</v>
          </cell>
          <cell r="D870">
            <v>1</v>
          </cell>
          <cell r="N870">
            <v>0</v>
          </cell>
        </row>
        <row r="871">
          <cell r="C871">
            <v>2005</v>
          </cell>
          <cell r="D871">
            <v>-2</v>
          </cell>
          <cell r="N871">
            <v>0</v>
          </cell>
        </row>
        <row r="872">
          <cell r="C872">
            <v>2005</v>
          </cell>
          <cell r="D872">
            <v>1</v>
          </cell>
          <cell r="N872">
            <v>0</v>
          </cell>
        </row>
        <row r="873">
          <cell r="C873">
            <v>2006</v>
          </cell>
          <cell r="D873">
            <v>-2</v>
          </cell>
          <cell r="N873">
            <v>0</v>
          </cell>
        </row>
        <row r="874">
          <cell r="C874">
            <v>2006</v>
          </cell>
          <cell r="D874">
            <v>-1</v>
          </cell>
          <cell r="N874">
            <v>0</v>
          </cell>
        </row>
        <row r="875">
          <cell r="C875">
            <v>2006</v>
          </cell>
          <cell r="D875">
            <v>1</v>
          </cell>
          <cell r="N875">
            <v>0</v>
          </cell>
        </row>
        <row r="876">
          <cell r="C876">
            <v>2006</v>
          </cell>
          <cell r="D876">
            <v>2</v>
          </cell>
          <cell r="N876">
            <v>0</v>
          </cell>
        </row>
        <row r="877">
          <cell r="C877">
            <v>2006</v>
          </cell>
          <cell r="D877">
            <v>3</v>
          </cell>
          <cell r="N877">
            <v>0</v>
          </cell>
        </row>
        <row r="878">
          <cell r="C878">
            <v>2006</v>
          </cell>
          <cell r="D878">
            <v>4</v>
          </cell>
          <cell r="N878">
            <v>0</v>
          </cell>
        </row>
        <row r="879">
          <cell r="C879">
            <v>2006</v>
          </cell>
          <cell r="D879">
            <v>5</v>
          </cell>
          <cell r="N879">
            <v>0</v>
          </cell>
        </row>
        <row r="880">
          <cell r="C880">
            <v>2007</v>
          </cell>
          <cell r="D880">
            <v>-2</v>
          </cell>
          <cell r="N880">
            <v>0</v>
          </cell>
        </row>
        <row r="881">
          <cell r="C881">
            <v>2007</v>
          </cell>
          <cell r="D881">
            <v>-1</v>
          </cell>
          <cell r="N881">
            <v>0</v>
          </cell>
        </row>
        <row r="882">
          <cell r="C882">
            <v>2007</v>
          </cell>
          <cell r="D882">
            <v>1</v>
          </cell>
          <cell r="N882">
            <v>0</v>
          </cell>
        </row>
        <row r="883">
          <cell r="C883">
            <v>2007</v>
          </cell>
          <cell r="D883">
            <v>2</v>
          </cell>
          <cell r="N883">
            <v>0</v>
          </cell>
        </row>
        <row r="884">
          <cell r="C884">
            <v>2007</v>
          </cell>
          <cell r="D884">
            <v>3</v>
          </cell>
          <cell r="N884">
            <v>0</v>
          </cell>
        </row>
        <row r="885">
          <cell r="C885">
            <v>2007</v>
          </cell>
          <cell r="D885">
            <v>4</v>
          </cell>
          <cell r="N885">
            <v>0</v>
          </cell>
        </row>
        <row r="886">
          <cell r="C886">
            <v>2007</v>
          </cell>
          <cell r="D886">
            <v>5</v>
          </cell>
          <cell r="N886">
            <v>0</v>
          </cell>
        </row>
        <row r="887">
          <cell r="C887">
            <v>2003</v>
          </cell>
          <cell r="D887">
            <v>-2</v>
          </cell>
          <cell r="N887">
            <v>0</v>
          </cell>
        </row>
        <row r="888">
          <cell r="C888">
            <v>2003</v>
          </cell>
          <cell r="D888">
            <v>1</v>
          </cell>
          <cell r="N888">
            <v>0</v>
          </cell>
        </row>
        <row r="889">
          <cell r="C889">
            <v>2005</v>
          </cell>
          <cell r="D889">
            <v>-2</v>
          </cell>
          <cell r="N889">
            <v>0</v>
          </cell>
        </row>
        <row r="890">
          <cell r="C890">
            <v>2005</v>
          </cell>
          <cell r="D890">
            <v>-1</v>
          </cell>
          <cell r="N890">
            <v>0</v>
          </cell>
        </row>
        <row r="891">
          <cell r="C891">
            <v>2005</v>
          </cell>
          <cell r="D891">
            <v>1</v>
          </cell>
          <cell r="N891">
            <v>0</v>
          </cell>
        </row>
        <row r="892">
          <cell r="C892">
            <v>2006</v>
          </cell>
          <cell r="D892">
            <v>-2</v>
          </cell>
          <cell r="N892">
            <v>0</v>
          </cell>
        </row>
        <row r="893">
          <cell r="C893">
            <v>2006</v>
          </cell>
          <cell r="D893">
            <v>-1</v>
          </cell>
          <cell r="N893">
            <v>0</v>
          </cell>
        </row>
        <row r="894">
          <cell r="C894">
            <v>2006</v>
          </cell>
          <cell r="D894">
            <v>1</v>
          </cell>
          <cell r="N894">
            <v>0</v>
          </cell>
        </row>
        <row r="895">
          <cell r="C895">
            <v>2006</v>
          </cell>
          <cell r="D895">
            <v>2</v>
          </cell>
          <cell r="N895">
            <v>0</v>
          </cell>
        </row>
        <row r="896">
          <cell r="C896">
            <v>2006</v>
          </cell>
          <cell r="D896">
            <v>3</v>
          </cell>
          <cell r="N896">
            <v>0</v>
          </cell>
        </row>
        <row r="897">
          <cell r="C897">
            <v>2006</v>
          </cell>
          <cell r="D897">
            <v>4</v>
          </cell>
          <cell r="N897">
            <v>0</v>
          </cell>
        </row>
        <row r="898">
          <cell r="C898">
            <v>2000</v>
          </cell>
          <cell r="D898">
            <v>1</v>
          </cell>
          <cell r="N898">
            <v>0</v>
          </cell>
        </row>
        <row r="899">
          <cell r="C899">
            <v>2001</v>
          </cell>
          <cell r="D899">
            <v>1</v>
          </cell>
          <cell r="N899">
            <v>0</v>
          </cell>
        </row>
        <row r="900">
          <cell r="C900">
            <v>2002</v>
          </cell>
          <cell r="D900">
            <v>1</v>
          </cell>
          <cell r="N900">
            <v>0</v>
          </cell>
        </row>
        <row r="901">
          <cell r="C901">
            <v>2003</v>
          </cell>
          <cell r="D901">
            <v>1</v>
          </cell>
          <cell r="N901">
            <v>0</v>
          </cell>
        </row>
        <row r="902">
          <cell r="C902">
            <v>2004</v>
          </cell>
          <cell r="D902">
            <v>1</v>
          </cell>
          <cell r="N902">
            <v>0</v>
          </cell>
        </row>
        <row r="903">
          <cell r="C903">
            <v>2005</v>
          </cell>
          <cell r="D903">
            <v>-2</v>
          </cell>
          <cell r="N903">
            <v>0</v>
          </cell>
        </row>
        <row r="904">
          <cell r="C904">
            <v>2005</v>
          </cell>
          <cell r="D904">
            <v>-1</v>
          </cell>
          <cell r="N904">
            <v>0</v>
          </cell>
        </row>
        <row r="905">
          <cell r="C905">
            <v>2005</v>
          </cell>
          <cell r="D905">
            <v>1</v>
          </cell>
          <cell r="N905">
            <v>0</v>
          </cell>
        </row>
        <row r="906">
          <cell r="C906">
            <v>2005</v>
          </cell>
          <cell r="D906">
            <v>2</v>
          </cell>
          <cell r="N906">
            <v>0</v>
          </cell>
        </row>
        <row r="907">
          <cell r="C907">
            <v>2005</v>
          </cell>
          <cell r="D907">
            <v>3</v>
          </cell>
          <cell r="N907">
            <v>0</v>
          </cell>
        </row>
        <row r="908">
          <cell r="C908">
            <v>2005</v>
          </cell>
          <cell r="D908">
            <v>4</v>
          </cell>
          <cell r="N908">
            <v>0</v>
          </cell>
        </row>
        <row r="909">
          <cell r="C909">
            <v>2005</v>
          </cell>
          <cell r="D909">
            <v>5</v>
          </cell>
          <cell r="N909">
            <v>0</v>
          </cell>
        </row>
        <row r="910">
          <cell r="C910">
            <v>2006</v>
          </cell>
          <cell r="D910">
            <v>-2</v>
          </cell>
          <cell r="N910">
            <v>0</v>
          </cell>
        </row>
        <row r="911">
          <cell r="C911">
            <v>2006</v>
          </cell>
          <cell r="D911">
            <v>-1</v>
          </cell>
          <cell r="N911">
            <v>0</v>
          </cell>
        </row>
        <row r="912">
          <cell r="C912">
            <v>2006</v>
          </cell>
          <cell r="D912">
            <v>1</v>
          </cell>
          <cell r="N912">
            <v>0</v>
          </cell>
        </row>
        <row r="913">
          <cell r="C913">
            <v>2006</v>
          </cell>
          <cell r="D913">
            <v>2</v>
          </cell>
          <cell r="N913">
            <v>0</v>
          </cell>
        </row>
        <row r="914">
          <cell r="C914">
            <v>2006</v>
          </cell>
          <cell r="D914">
            <v>3</v>
          </cell>
          <cell r="N914">
            <v>0</v>
          </cell>
        </row>
        <row r="915">
          <cell r="C915">
            <v>2006</v>
          </cell>
          <cell r="D915">
            <v>4</v>
          </cell>
          <cell r="N915">
            <v>0</v>
          </cell>
        </row>
        <row r="916">
          <cell r="C916">
            <v>2006</v>
          </cell>
          <cell r="D916">
            <v>5</v>
          </cell>
          <cell r="N916">
            <v>0</v>
          </cell>
        </row>
        <row r="917">
          <cell r="C917">
            <v>2007</v>
          </cell>
          <cell r="D917">
            <v>-2</v>
          </cell>
          <cell r="N917">
            <v>0</v>
          </cell>
        </row>
        <row r="918">
          <cell r="C918">
            <v>2007</v>
          </cell>
          <cell r="D918">
            <v>-1</v>
          </cell>
          <cell r="N918">
            <v>0</v>
          </cell>
        </row>
        <row r="919">
          <cell r="C919">
            <v>2007</v>
          </cell>
          <cell r="D919">
            <v>1</v>
          </cell>
          <cell r="N919">
            <v>0</v>
          </cell>
        </row>
        <row r="920">
          <cell r="C920">
            <v>2007</v>
          </cell>
          <cell r="D920">
            <v>2</v>
          </cell>
          <cell r="N920">
            <v>0</v>
          </cell>
        </row>
        <row r="921">
          <cell r="C921">
            <v>2007</v>
          </cell>
          <cell r="D921">
            <v>3</v>
          </cell>
          <cell r="N921">
            <v>0</v>
          </cell>
        </row>
        <row r="922">
          <cell r="C922">
            <v>2007</v>
          </cell>
          <cell r="D922">
            <v>4</v>
          </cell>
          <cell r="N922">
            <v>0</v>
          </cell>
        </row>
        <row r="923">
          <cell r="C923">
            <v>2007</v>
          </cell>
          <cell r="D923">
            <v>5</v>
          </cell>
          <cell r="N923">
            <v>0</v>
          </cell>
        </row>
        <row r="924">
          <cell r="C924">
            <v>2007</v>
          </cell>
          <cell r="D924">
            <v>6</v>
          </cell>
          <cell r="N924">
            <v>0</v>
          </cell>
        </row>
        <row r="925">
          <cell r="C925">
            <v>2007</v>
          </cell>
          <cell r="D925">
            <v>7</v>
          </cell>
          <cell r="N925">
            <v>0</v>
          </cell>
        </row>
        <row r="926">
          <cell r="C926">
            <v>2007</v>
          </cell>
          <cell r="D926">
            <v>8</v>
          </cell>
          <cell r="N926">
            <v>0</v>
          </cell>
        </row>
        <row r="927">
          <cell r="C927">
            <v>2007</v>
          </cell>
          <cell r="D927">
            <v>9</v>
          </cell>
          <cell r="N927">
            <v>0</v>
          </cell>
        </row>
        <row r="928">
          <cell r="C928">
            <v>2007</v>
          </cell>
          <cell r="D928">
            <v>10</v>
          </cell>
          <cell r="N928">
            <v>0</v>
          </cell>
        </row>
        <row r="929">
          <cell r="C929">
            <v>2007</v>
          </cell>
          <cell r="D929">
            <v>11</v>
          </cell>
          <cell r="N929">
            <v>0</v>
          </cell>
        </row>
        <row r="930">
          <cell r="C930">
            <v>2007</v>
          </cell>
          <cell r="D930">
            <v>12</v>
          </cell>
          <cell r="N930">
            <v>0</v>
          </cell>
        </row>
        <row r="931">
          <cell r="C931">
            <v>2007</v>
          </cell>
          <cell r="D931">
            <v>13</v>
          </cell>
          <cell r="N931">
            <v>0</v>
          </cell>
        </row>
        <row r="932">
          <cell r="C932">
            <v>2007</v>
          </cell>
          <cell r="D932">
            <v>14</v>
          </cell>
          <cell r="N932">
            <v>0</v>
          </cell>
        </row>
        <row r="933">
          <cell r="C933">
            <v>2007</v>
          </cell>
          <cell r="D933">
            <v>15</v>
          </cell>
          <cell r="N933">
            <v>0</v>
          </cell>
        </row>
        <row r="934">
          <cell r="C934">
            <v>2007</v>
          </cell>
          <cell r="D934">
            <v>16</v>
          </cell>
          <cell r="N934">
            <v>0</v>
          </cell>
        </row>
        <row r="935">
          <cell r="C935">
            <v>2007</v>
          </cell>
          <cell r="D935">
            <v>17</v>
          </cell>
          <cell r="N935">
            <v>0</v>
          </cell>
        </row>
        <row r="936">
          <cell r="C936">
            <v>2007</v>
          </cell>
          <cell r="D936">
            <v>18</v>
          </cell>
          <cell r="N936">
            <v>0</v>
          </cell>
        </row>
        <row r="937">
          <cell r="C937">
            <v>2007</v>
          </cell>
          <cell r="D937">
            <v>19</v>
          </cell>
          <cell r="N937">
            <v>0</v>
          </cell>
        </row>
        <row r="938">
          <cell r="C938">
            <v>2007</v>
          </cell>
          <cell r="D938">
            <v>20</v>
          </cell>
          <cell r="N938">
            <v>0</v>
          </cell>
        </row>
        <row r="939">
          <cell r="C939">
            <v>2007</v>
          </cell>
          <cell r="D939">
            <v>21</v>
          </cell>
          <cell r="N939">
            <v>0</v>
          </cell>
        </row>
        <row r="940">
          <cell r="C940">
            <v>2007</v>
          </cell>
          <cell r="D940">
            <v>22</v>
          </cell>
          <cell r="N940">
            <v>0</v>
          </cell>
        </row>
        <row r="941">
          <cell r="C941">
            <v>2007</v>
          </cell>
          <cell r="D941">
            <v>23</v>
          </cell>
          <cell r="N941">
            <v>0</v>
          </cell>
        </row>
        <row r="942">
          <cell r="C942">
            <v>2007</v>
          </cell>
          <cell r="D942">
            <v>24</v>
          </cell>
          <cell r="N942">
            <v>0</v>
          </cell>
        </row>
        <row r="943">
          <cell r="C943">
            <v>2007</v>
          </cell>
          <cell r="D943">
            <v>25</v>
          </cell>
          <cell r="N943">
            <v>0</v>
          </cell>
        </row>
        <row r="944">
          <cell r="C944">
            <v>2007</v>
          </cell>
          <cell r="D944">
            <v>26</v>
          </cell>
          <cell r="N944">
            <v>0</v>
          </cell>
        </row>
        <row r="945">
          <cell r="C945">
            <v>2007</v>
          </cell>
          <cell r="D945">
            <v>27</v>
          </cell>
          <cell r="N945">
            <v>0</v>
          </cell>
        </row>
        <row r="946">
          <cell r="C946">
            <v>2003</v>
          </cell>
          <cell r="D946">
            <v>-2</v>
          </cell>
          <cell r="N946">
            <v>0</v>
          </cell>
        </row>
        <row r="947">
          <cell r="C947">
            <v>2003</v>
          </cell>
          <cell r="D947">
            <v>1</v>
          </cell>
          <cell r="N947">
            <v>0</v>
          </cell>
        </row>
        <row r="948">
          <cell r="C948">
            <v>2006</v>
          </cell>
          <cell r="D948">
            <v>-2</v>
          </cell>
          <cell r="N948">
            <v>0</v>
          </cell>
        </row>
        <row r="949">
          <cell r="C949">
            <v>2006</v>
          </cell>
          <cell r="D949">
            <v>-1</v>
          </cell>
          <cell r="N949">
            <v>0</v>
          </cell>
        </row>
        <row r="950">
          <cell r="C950">
            <v>2006</v>
          </cell>
          <cell r="D950">
            <v>1</v>
          </cell>
          <cell r="N950">
            <v>0</v>
          </cell>
        </row>
        <row r="951">
          <cell r="C951">
            <v>2006</v>
          </cell>
          <cell r="D951">
            <v>2</v>
          </cell>
          <cell r="N951">
            <v>0</v>
          </cell>
        </row>
        <row r="952">
          <cell r="C952">
            <v>2006</v>
          </cell>
          <cell r="D952">
            <v>3</v>
          </cell>
          <cell r="N952">
            <v>0</v>
          </cell>
        </row>
        <row r="953">
          <cell r="C953">
            <v>2006</v>
          </cell>
          <cell r="D953">
            <v>4</v>
          </cell>
          <cell r="N953">
            <v>0</v>
          </cell>
        </row>
        <row r="954">
          <cell r="C954">
            <v>2006</v>
          </cell>
          <cell r="D954">
            <v>5</v>
          </cell>
          <cell r="N954">
            <v>0</v>
          </cell>
        </row>
        <row r="955">
          <cell r="C955">
            <v>2007</v>
          </cell>
          <cell r="D955">
            <v>-2</v>
          </cell>
          <cell r="N955">
            <v>0</v>
          </cell>
        </row>
        <row r="956">
          <cell r="C956">
            <v>2007</v>
          </cell>
          <cell r="D956">
            <v>-1</v>
          </cell>
          <cell r="N956">
            <v>0</v>
          </cell>
        </row>
        <row r="957">
          <cell r="C957">
            <v>2007</v>
          </cell>
          <cell r="D957">
            <v>1</v>
          </cell>
          <cell r="N957">
            <v>0</v>
          </cell>
        </row>
        <row r="958">
          <cell r="C958">
            <v>2007</v>
          </cell>
          <cell r="D958">
            <v>2</v>
          </cell>
          <cell r="N958">
            <v>0</v>
          </cell>
        </row>
        <row r="959">
          <cell r="C959">
            <v>2007</v>
          </cell>
          <cell r="D959">
            <v>3</v>
          </cell>
          <cell r="N959">
            <v>0</v>
          </cell>
        </row>
        <row r="960">
          <cell r="C960">
            <v>2007</v>
          </cell>
          <cell r="D960">
            <v>4</v>
          </cell>
          <cell r="N960">
            <v>0</v>
          </cell>
        </row>
        <row r="961">
          <cell r="C961">
            <v>2007</v>
          </cell>
          <cell r="D961">
            <v>5</v>
          </cell>
          <cell r="N961">
            <v>0</v>
          </cell>
        </row>
        <row r="962">
          <cell r="C962">
            <v>2007</v>
          </cell>
          <cell r="D962">
            <v>6</v>
          </cell>
          <cell r="N962">
            <v>0</v>
          </cell>
        </row>
        <row r="963">
          <cell r="C963">
            <v>2007</v>
          </cell>
          <cell r="D963">
            <v>7</v>
          </cell>
          <cell r="N963">
            <v>0</v>
          </cell>
        </row>
        <row r="964">
          <cell r="C964">
            <v>2007</v>
          </cell>
          <cell r="D964">
            <v>8</v>
          </cell>
          <cell r="N964">
            <v>0</v>
          </cell>
        </row>
        <row r="965">
          <cell r="C965">
            <v>2007</v>
          </cell>
          <cell r="D965">
            <v>9</v>
          </cell>
          <cell r="N965">
            <v>0</v>
          </cell>
        </row>
        <row r="966">
          <cell r="C966">
            <v>2007</v>
          </cell>
          <cell r="D966">
            <v>10</v>
          </cell>
          <cell r="N966">
            <v>0</v>
          </cell>
        </row>
        <row r="967">
          <cell r="C967">
            <v>2007</v>
          </cell>
          <cell r="D967">
            <v>11</v>
          </cell>
          <cell r="N967">
            <v>0</v>
          </cell>
        </row>
        <row r="968">
          <cell r="C968">
            <v>2007</v>
          </cell>
          <cell r="D968">
            <v>12</v>
          </cell>
          <cell r="N968">
            <v>0</v>
          </cell>
        </row>
        <row r="969">
          <cell r="C969">
            <v>2007</v>
          </cell>
          <cell r="D969">
            <v>13</v>
          </cell>
          <cell r="N969">
            <v>0</v>
          </cell>
        </row>
        <row r="970">
          <cell r="C970">
            <v>2007</v>
          </cell>
          <cell r="D970">
            <v>14</v>
          </cell>
          <cell r="N970">
            <v>0</v>
          </cell>
        </row>
        <row r="971">
          <cell r="C971">
            <v>2000</v>
          </cell>
          <cell r="D971">
            <v>1</v>
          </cell>
          <cell r="N971">
            <v>0</v>
          </cell>
        </row>
        <row r="972">
          <cell r="C972">
            <v>2001</v>
          </cell>
          <cell r="D972">
            <v>1</v>
          </cell>
          <cell r="N972">
            <v>0</v>
          </cell>
        </row>
        <row r="973">
          <cell r="C973">
            <v>2002</v>
          </cell>
          <cell r="D973">
            <v>1</v>
          </cell>
          <cell r="N973">
            <v>0</v>
          </cell>
        </row>
        <row r="974">
          <cell r="C974">
            <v>2003</v>
          </cell>
          <cell r="D974">
            <v>1</v>
          </cell>
          <cell r="N974">
            <v>0</v>
          </cell>
        </row>
        <row r="975">
          <cell r="C975">
            <v>2004</v>
          </cell>
          <cell r="D975">
            <v>1</v>
          </cell>
          <cell r="N975">
            <v>0</v>
          </cell>
        </row>
        <row r="976">
          <cell r="C976">
            <v>2005</v>
          </cell>
          <cell r="D976">
            <v>-2</v>
          </cell>
          <cell r="N976">
            <v>0</v>
          </cell>
        </row>
        <row r="977">
          <cell r="C977">
            <v>2006</v>
          </cell>
          <cell r="D977">
            <v>-2</v>
          </cell>
          <cell r="N977">
            <v>0</v>
          </cell>
        </row>
        <row r="978">
          <cell r="C978">
            <v>2006</v>
          </cell>
          <cell r="D978">
            <v>-1</v>
          </cell>
          <cell r="N978">
            <v>0</v>
          </cell>
        </row>
        <row r="979">
          <cell r="C979">
            <v>2006</v>
          </cell>
          <cell r="D979">
            <v>1</v>
          </cell>
          <cell r="N979">
            <v>0</v>
          </cell>
        </row>
        <row r="980">
          <cell r="C980">
            <v>2006</v>
          </cell>
          <cell r="D980">
            <v>2</v>
          </cell>
          <cell r="N980">
            <v>0</v>
          </cell>
        </row>
        <row r="981">
          <cell r="C981">
            <v>2006</v>
          </cell>
          <cell r="D981">
            <v>3</v>
          </cell>
          <cell r="N981">
            <v>0</v>
          </cell>
        </row>
        <row r="982">
          <cell r="C982">
            <v>2006</v>
          </cell>
          <cell r="D982">
            <v>4</v>
          </cell>
          <cell r="N982">
            <v>0</v>
          </cell>
        </row>
        <row r="983">
          <cell r="C983">
            <v>2006</v>
          </cell>
          <cell r="D983">
            <v>5</v>
          </cell>
          <cell r="N983">
            <v>0</v>
          </cell>
        </row>
        <row r="984">
          <cell r="C984">
            <v>2007</v>
          </cell>
          <cell r="D984">
            <v>-2</v>
          </cell>
          <cell r="N984">
            <v>0</v>
          </cell>
        </row>
        <row r="985">
          <cell r="C985">
            <v>2007</v>
          </cell>
          <cell r="D985">
            <v>-1</v>
          </cell>
          <cell r="N985">
            <v>0</v>
          </cell>
        </row>
        <row r="986">
          <cell r="C986">
            <v>2007</v>
          </cell>
          <cell r="D986">
            <v>1</v>
          </cell>
          <cell r="N986">
            <v>0</v>
          </cell>
        </row>
        <row r="987">
          <cell r="C987">
            <v>2007</v>
          </cell>
          <cell r="D987">
            <v>2</v>
          </cell>
          <cell r="N987">
            <v>0</v>
          </cell>
        </row>
        <row r="988">
          <cell r="C988">
            <v>2007</v>
          </cell>
          <cell r="D988">
            <v>3</v>
          </cell>
          <cell r="N988">
            <v>0</v>
          </cell>
        </row>
        <row r="989">
          <cell r="C989">
            <v>2007</v>
          </cell>
          <cell r="D989">
            <v>4</v>
          </cell>
          <cell r="N989">
            <v>0</v>
          </cell>
        </row>
        <row r="990">
          <cell r="C990">
            <v>2007</v>
          </cell>
          <cell r="D990">
            <v>5</v>
          </cell>
          <cell r="N990">
            <v>0</v>
          </cell>
        </row>
        <row r="991">
          <cell r="C991">
            <v>2002</v>
          </cell>
          <cell r="D991">
            <v>1</v>
          </cell>
          <cell r="N991">
            <v>0</v>
          </cell>
        </row>
        <row r="992">
          <cell r="C992">
            <v>2003</v>
          </cell>
          <cell r="D992">
            <v>1</v>
          </cell>
          <cell r="N992">
            <v>0</v>
          </cell>
        </row>
        <row r="993">
          <cell r="C993">
            <v>2004</v>
          </cell>
          <cell r="D993">
            <v>1</v>
          </cell>
          <cell r="N993">
            <v>0</v>
          </cell>
        </row>
        <row r="994">
          <cell r="C994">
            <v>2005</v>
          </cell>
          <cell r="D994">
            <v>-2</v>
          </cell>
          <cell r="N994">
            <v>0</v>
          </cell>
        </row>
        <row r="995">
          <cell r="C995">
            <v>2005</v>
          </cell>
          <cell r="D995">
            <v>1</v>
          </cell>
          <cell r="N995">
            <v>0</v>
          </cell>
        </row>
        <row r="996">
          <cell r="C996">
            <v>2006</v>
          </cell>
          <cell r="D996">
            <v>-2</v>
          </cell>
          <cell r="N996">
            <v>0</v>
          </cell>
        </row>
        <row r="997">
          <cell r="C997">
            <v>2006</v>
          </cell>
          <cell r="D997">
            <v>1</v>
          </cell>
          <cell r="N997">
            <v>0</v>
          </cell>
        </row>
        <row r="998">
          <cell r="C998">
            <v>2003</v>
          </cell>
          <cell r="D998">
            <v>-2</v>
          </cell>
          <cell r="N998">
            <v>0</v>
          </cell>
        </row>
        <row r="999">
          <cell r="C999">
            <v>2003</v>
          </cell>
          <cell r="D999">
            <v>-1</v>
          </cell>
          <cell r="N999">
            <v>0</v>
          </cell>
        </row>
        <row r="1000">
          <cell r="C1000">
            <v>2004</v>
          </cell>
          <cell r="D1000">
            <v>-2</v>
          </cell>
          <cell r="N1000">
            <v>0</v>
          </cell>
        </row>
        <row r="1001">
          <cell r="C1001">
            <v>2004</v>
          </cell>
          <cell r="D1001">
            <v>-1</v>
          </cell>
          <cell r="N1001">
            <v>0</v>
          </cell>
        </row>
        <row r="1002">
          <cell r="C1002">
            <v>2004</v>
          </cell>
          <cell r="D1002">
            <v>1</v>
          </cell>
          <cell r="N1002">
            <v>0</v>
          </cell>
        </row>
        <row r="1003">
          <cell r="C1003">
            <v>2005</v>
          </cell>
          <cell r="D1003">
            <v>-2</v>
          </cell>
          <cell r="N1003">
            <v>0</v>
          </cell>
        </row>
        <row r="1004">
          <cell r="C1004">
            <v>2005</v>
          </cell>
          <cell r="D1004">
            <v>-1</v>
          </cell>
          <cell r="N1004">
            <v>0</v>
          </cell>
        </row>
        <row r="1005">
          <cell r="C1005">
            <v>2005</v>
          </cell>
          <cell r="D1005">
            <v>1</v>
          </cell>
          <cell r="N1005">
            <v>0</v>
          </cell>
        </row>
        <row r="1006">
          <cell r="C1006">
            <v>2005</v>
          </cell>
          <cell r="D1006">
            <v>2</v>
          </cell>
          <cell r="N1006">
            <v>0</v>
          </cell>
        </row>
        <row r="1007">
          <cell r="C1007">
            <v>2005</v>
          </cell>
          <cell r="D1007">
            <v>3</v>
          </cell>
          <cell r="N1007">
            <v>0</v>
          </cell>
        </row>
        <row r="1008">
          <cell r="C1008">
            <v>2005</v>
          </cell>
          <cell r="D1008">
            <v>4</v>
          </cell>
          <cell r="N1008">
            <v>0</v>
          </cell>
        </row>
        <row r="1009">
          <cell r="C1009">
            <v>2005</v>
          </cell>
          <cell r="D1009">
            <v>5</v>
          </cell>
          <cell r="N1009">
            <v>0</v>
          </cell>
        </row>
        <row r="1010">
          <cell r="C1010">
            <v>2006</v>
          </cell>
          <cell r="D1010">
            <v>-2</v>
          </cell>
          <cell r="N1010">
            <v>0</v>
          </cell>
        </row>
        <row r="1011">
          <cell r="C1011">
            <v>2000</v>
          </cell>
          <cell r="D1011">
            <v>1</v>
          </cell>
          <cell r="N1011">
            <v>0</v>
          </cell>
        </row>
        <row r="1012">
          <cell r="C1012">
            <v>2000</v>
          </cell>
          <cell r="D1012">
            <v>1</v>
          </cell>
          <cell r="N1012">
            <v>0</v>
          </cell>
        </row>
        <row r="1013">
          <cell r="C1013">
            <v>2001</v>
          </cell>
          <cell r="D1013">
            <v>1</v>
          </cell>
          <cell r="N1013">
            <v>0</v>
          </cell>
        </row>
        <row r="1014">
          <cell r="C1014">
            <v>2002</v>
          </cell>
          <cell r="D1014">
            <v>1</v>
          </cell>
          <cell r="N1014">
            <v>0</v>
          </cell>
        </row>
        <row r="1015">
          <cell r="C1015">
            <v>2003</v>
          </cell>
          <cell r="D1015">
            <v>1</v>
          </cell>
          <cell r="N1015">
            <v>0</v>
          </cell>
        </row>
        <row r="1016">
          <cell r="C1016">
            <v>2004</v>
          </cell>
          <cell r="D1016">
            <v>1</v>
          </cell>
          <cell r="N1016">
            <v>0</v>
          </cell>
        </row>
        <row r="1017">
          <cell r="C1017">
            <v>2005</v>
          </cell>
          <cell r="D1017">
            <v>-2</v>
          </cell>
          <cell r="N1017">
            <v>0</v>
          </cell>
        </row>
        <row r="1018">
          <cell r="C1018">
            <v>2005</v>
          </cell>
          <cell r="D1018">
            <v>1</v>
          </cell>
          <cell r="N1018">
            <v>0</v>
          </cell>
        </row>
        <row r="1019">
          <cell r="C1019">
            <v>2000</v>
          </cell>
          <cell r="D1019">
            <v>1</v>
          </cell>
          <cell r="N1019">
            <v>0</v>
          </cell>
        </row>
        <row r="1020">
          <cell r="C1020">
            <v>2001</v>
          </cell>
          <cell r="D1020">
            <v>1</v>
          </cell>
          <cell r="N1020">
            <v>0</v>
          </cell>
        </row>
        <row r="1021">
          <cell r="C1021">
            <v>2002</v>
          </cell>
          <cell r="D1021">
            <v>1</v>
          </cell>
          <cell r="N1021">
            <v>0</v>
          </cell>
        </row>
        <row r="1022">
          <cell r="C1022">
            <v>2003</v>
          </cell>
          <cell r="D1022">
            <v>1</v>
          </cell>
          <cell r="N1022">
            <v>0</v>
          </cell>
        </row>
        <row r="1023">
          <cell r="C1023">
            <v>2003</v>
          </cell>
          <cell r="D1023">
            <v>-2</v>
          </cell>
          <cell r="N1023">
            <v>0</v>
          </cell>
        </row>
        <row r="1024">
          <cell r="C1024">
            <v>2003</v>
          </cell>
          <cell r="D1024">
            <v>1</v>
          </cell>
          <cell r="N1024">
            <v>0</v>
          </cell>
        </row>
        <row r="1025">
          <cell r="C1025">
            <v>2001</v>
          </cell>
          <cell r="D1025">
            <v>1</v>
          </cell>
          <cell r="N1025">
            <v>0</v>
          </cell>
        </row>
        <row r="1026">
          <cell r="C1026">
            <v>2002</v>
          </cell>
          <cell r="D1026">
            <v>1</v>
          </cell>
          <cell r="N1026">
            <v>0</v>
          </cell>
        </row>
        <row r="1027">
          <cell r="C1027">
            <v>2003</v>
          </cell>
          <cell r="D1027">
            <v>1</v>
          </cell>
          <cell r="N1027">
            <v>0</v>
          </cell>
        </row>
        <row r="1028">
          <cell r="C1028">
            <v>2003</v>
          </cell>
          <cell r="D1028">
            <v>1</v>
          </cell>
          <cell r="N1028">
            <v>0</v>
          </cell>
        </row>
        <row r="1029">
          <cell r="C1029">
            <v>2003</v>
          </cell>
          <cell r="D1029">
            <v>-2</v>
          </cell>
          <cell r="N1029">
            <v>0</v>
          </cell>
        </row>
        <row r="1030">
          <cell r="C1030">
            <v>2003</v>
          </cell>
          <cell r="D1030">
            <v>1</v>
          </cell>
          <cell r="N1030">
            <v>0</v>
          </cell>
        </row>
        <row r="1031">
          <cell r="C1031">
            <v>2000</v>
          </cell>
          <cell r="D1031">
            <v>1</v>
          </cell>
          <cell r="N1031">
            <v>0</v>
          </cell>
        </row>
        <row r="1032">
          <cell r="C1032">
            <v>2001</v>
          </cell>
          <cell r="D1032">
            <v>1</v>
          </cell>
          <cell r="N1032">
            <v>0</v>
          </cell>
        </row>
        <row r="1033">
          <cell r="C1033">
            <v>2002</v>
          </cell>
          <cell r="D1033">
            <v>1</v>
          </cell>
          <cell r="N1033">
            <v>0</v>
          </cell>
        </row>
        <row r="1034">
          <cell r="C1034">
            <v>2000</v>
          </cell>
          <cell r="D1034">
            <v>1</v>
          </cell>
          <cell r="N1034">
            <v>0</v>
          </cell>
        </row>
        <row r="1035">
          <cell r="C1035">
            <v>2001</v>
          </cell>
          <cell r="D1035">
            <v>1</v>
          </cell>
          <cell r="N1035">
            <v>0</v>
          </cell>
        </row>
        <row r="1036">
          <cell r="C1036">
            <v>2002</v>
          </cell>
          <cell r="D1036">
            <v>1</v>
          </cell>
          <cell r="N1036">
            <v>0</v>
          </cell>
        </row>
        <row r="1037">
          <cell r="C1037">
            <v>2003</v>
          </cell>
          <cell r="D1037">
            <v>1</v>
          </cell>
          <cell r="N1037">
            <v>0</v>
          </cell>
        </row>
        <row r="1038">
          <cell r="C1038">
            <v>2004</v>
          </cell>
          <cell r="D1038">
            <v>1</v>
          </cell>
          <cell r="N1038">
            <v>0</v>
          </cell>
        </row>
        <row r="1039">
          <cell r="C1039">
            <v>2005</v>
          </cell>
          <cell r="D1039">
            <v>-2</v>
          </cell>
          <cell r="N1039">
            <v>0</v>
          </cell>
        </row>
        <row r="1040">
          <cell r="C1040">
            <v>2005</v>
          </cell>
          <cell r="D1040">
            <v>1</v>
          </cell>
          <cell r="N1040">
            <v>0</v>
          </cell>
        </row>
        <row r="1041">
          <cell r="C1041">
            <v>2006</v>
          </cell>
          <cell r="D1041">
            <v>-2</v>
          </cell>
          <cell r="N1041">
            <v>0</v>
          </cell>
        </row>
        <row r="1042">
          <cell r="C1042">
            <v>2006</v>
          </cell>
          <cell r="D1042">
            <v>-1</v>
          </cell>
          <cell r="N1042">
            <v>0</v>
          </cell>
        </row>
        <row r="1043">
          <cell r="C1043">
            <v>2006</v>
          </cell>
          <cell r="D1043">
            <v>1</v>
          </cell>
          <cell r="N1043">
            <v>0</v>
          </cell>
        </row>
        <row r="1044">
          <cell r="C1044">
            <v>2006</v>
          </cell>
          <cell r="D1044">
            <v>2</v>
          </cell>
          <cell r="N1044">
            <v>0</v>
          </cell>
        </row>
        <row r="1045">
          <cell r="C1045">
            <v>2006</v>
          </cell>
          <cell r="D1045">
            <v>3</v>
          </cell>
          <cell r="N1045">
            <v>0</v>
          </cell>
        </row>
        <row r="1046">
          <cell r="C1046">
            <v>2006</v>
          </cell>
          <cell r="D1046">
            <v>4</v>
          </cell>
          <cell r="N1046">
            <v>0</v>
          </cell>
        </row>
        <row r="1047">
          <cell r="C1047">
            <v>2006</v>
          </cell>
          <cell r="D1047">
            <v>5</v>
          </cell>
          <cell r="N1047">
            <v>0</v>
          </cell>
        </row>
        <row r="1048">
          <cell r="C1048">
            <v>2003</v>
          </cell>
          <cell r="D1048">
            <v>-2</v>
          </cell>
          <cell r="N1048">
            <v>0</v>
          </cell>
        </row>
        <row r="1049">
          <cell r="C1049">
            <v>2003</v>
          </cell>
          <cell r="D1049">
            <v>1</v>
          </cell>
          <cell r="N1049">
            <v>0</v>
          </cell>
        </row>
        <row r="1050">
          <cell r="C1050">
            <v>2004</v>
          </cell>
          <cell r="D1050">
            <v>-2</v>
          </cell>
          <cell r="N1050">
            <v>0</v>
          </cell>
        </row>
        <row r="1051">
          <cell r="C1051">
            <v>2004</v>
          </cell>
          <cell r="D1051">
            <v>-1</v>
          </cell>
          <cell r="N1051">
            <v>0</v>
          </cell>
        </row>
        <row r="1052">
          <cell r="C1052">
            <v>2004</v>
          </cell>
          <cell r="D1052">
            <v>1</v>
          </cell>
          <cell r="N1052">
            <v>0</v>
          </cell>
        </row>
        <row r="1053">
          <cell r="C1053">
            <v>2005</v>
          </cell>
          <cell r="D1053">
            <v>-2</v>
          </cell>
          <cell r="N1053">
            <v>0</v>
          </cell>
        </row>
        <row r="1054">
          <cell r="C1054">
            <v>2005</v>
          </cell>
          <cell r="D1054">
            <v>-1</v>
          </cell>
          <cell r="N1054">
            <v>0</v>
          </cell>
        </row>
        <row r="1055">
          <cell r="C1055">
            <v>2005</v>
          </cell>
          <cell r="D1055">
            <v>1</v>
          </cell>
          <cell r="N1055">
            <v>0</v>
          </cell>
        </row>
        <row r="1056">
          <cell r="C1056">
            <v>2006</v>
          </cell>
          <cell r="D1056">
            <v>-2</v>
          </cell>
          <cell r="N1056">
            <v>0</v>
          </cell>
        </row>
        <row r="1057">
          <cell r="C1057">
            <v>2006</v>
          </cell>
          <cell r="D1057">
            <v>-1</v>
          </cell>
          <cell r="N1057">
            <v>0</v>
          </cell>
        </row>
        <row r="1058">
          <cell r="C1058">
            <v>2006</v>
          </cell>
          <cell r="D1058">
            <v>1</v>
          </cell>
          <cell r="N1058">
            <v>0</v>
          </cell>
        </row>
        <row r="1059">
          <cell r="C1059">
            <v>2006</v>
          </cell>
          <cell r="D1059">
            <v>2</v>
          </cell>
          <cell r="N1059">
            <v>0</v>
          </cell>
        </row>
        <row r="1060">
          <cell r="C1060">
            <v>2006</v>
          </cell>
          <cell r="D1060">
            <v>3</v>
          </cell>
          <cell r="N1060">
            <v>0</v>
          </cell>
        </row>
        <row r="1061">
          <cell r="C1061">
            <v>2006</v>
          </cell>
          <cell r="D1061">
            <v>4</v>
          </cell>
          <cell r="N1061">
            <v>0</v>
          </cell>
        </row>
        <row r="1062">
          <cell r="C1062">
            <v>2006</v>
          </cell>
          <cell r="D1062">
            <v>5</v>
          </cell>
          <cell r="N1062">
            <v>0</v>
          </cell>
        </row>
        <row r="1063">
          <cell r="C1063">
            <v>2007</v>
          </cell>
          <cell r="D1063">
            <v>-1</v>
          </cell>
          <cell r="N1063">
            <v>-804567.07963939349</v>
          </cell>
        </row>
        <row r="1064">
          <cell r="C1064">
            <v>2007</v>
          </cell>
          <cell r="D1064">
            <v>1</v>
          </cell>
          <cell r="N1064">
            <v>-804567.07963939349</v>
          </cell>
        </row>
        <row r="1065">
          <cell r="C1065">
            <v>2007</v>
          </cell>
          <cell r="D1065">
            <v>2</v>
          </cell>
          <cell r="N1065">
            <v>-804567.07963939349</v>
          </cell>
        </row>
        <row r="1066">
          <cell r="C1066">
            <v>2007</v>
          </cell>
          <cell r="D1066">
            <v>3</v>
          </cell>
          <cell r="N1066">
            <v>-898765.98553638381</v>
          </cell>
        </row>
        <row r="1067">
          <cell r="C1067">
            <v>2007</v>
          </cell>
          <cell r="D1067">
            <v>4</v>
          </cell>
          <cell r="N1067">
            <v>-898765.98553638381</v>
          </cell>
        </row>
        <row r="1068">
          <cell r="C1068">
            <v>2007</v>
          </cell>
          <cell r="D1068">
            <v>5</v>
          </cell>
          <cell r="N1068">
            <v>-898765.98553638381</v>
          </cell>
        </row>
        <row r="1069">
          <cell r="C1069">
            <v>2007</v>
          </cell>
          <cell r="D1069">
            <v>-1</v>
          </cell>
          <cell r="N1069">
            <v>-632013.61653970543</v>
          </cell>
        </row>
        <row r="1070">
          <cell r="C1070">
            <v>2007</v>
          </cell>
          <cell r="D1070">
            <v>1</v>
          </cell>
          <cell r="N1070">
            <v>-632013.61653970543</v>
          </cell>
        </row>
        <row r="1071">
          <cell r="C1071">
            <v>2007</v>
          </cell>
          <cell r="D1071">
            <v>2</v>
          </cell>
          <cell r="N1071">
            <v>-632013.61653970543</v>
          </cell>
        </row>
        <row r="1072">
          <cell r="C1072">
            <v>2007</v>
          </cell>
          <cell r="D1072">
            <v>3</v>
          </cell>
          <cell r="N1072">
            <v>-706009.92175358965</v>
          </cell>
        </row>
        <row r="1073">
          <cell r="C1073">
            <v>2007</v>
          </cell>
          <cell r="D1073">
            <v>4</v>
          </cell>
          <cell r="N1073">
            <v>-706009.92175358965</v>
          </cell>
        </row>
        <row r="1074">
          <cell r="C1074">
            <v>2007</v>
          </cell>
          <cell r="D1074">
            <v>5</v>
          </cell>
          <cell r="N1074">
            <v>-706009.92175358965</v>
          </cell>
        </row>
        <row r="1075">
          <cell r="C1075">
            <v>2007</v>
          </cell>
          <cell r="D1075">
            <v>-1</v>
          </cell>
          <cell r="N1075">
            <v>-57761.540613878671</v>
          </cell>
        </row>
        <row r="1076">
          <cell r="C1076">
            <v>2007</v>
          </cell>
          <cell r="D1076">
            <v>1</v>
          </cell>
          <cell r="N1076">
            <v>-57761.540613878671</v>
          </cell>
        </row>
        <row r="1077">
          <cell r="C1077">
            <v>2007</v>
          </cell>
          <cell r="D1077">
            <v>2</v>
          </cell>
          <cell r="N1077">
            <v>-57761.540613878671</v>
          </cell>
        </row>
        <row r="1078">
          <cell r="C1078">
            <v>2007</v>
          </cell>
          <cell r="D1078">
            <v>3</v>
          </cell>
          <cell r="N1078">
            <v>-64524.27558830817</v>
          </cell>
        </row>
        <row r="1079">
          <cell r="C1079">
            <v>2007</v>
          </cell>
          <cell r="D1079">
            <v>4</v>
          </cell>
          <cell r="N1079">
            <v>-64524.27558830817</v>
          </cell>
        </row>
        <row r="1080">
          <cell r="C1080">
            <v>2007</v>
          </cell>
          <cell r="D1080">
            <v>5</v>
          </cell>
          <cell r="N1080">
            <v>-64524.27558830817</v>
          </cell>
        </row>
        <row r="1081">
          <cell r="C1081">
            <v>2007</v>
          </cell>
          <cell r="D1081">
            <v>-1</v>
          </cell>
          <cell r="N1081">
            <v>-1169.8539871165301</v>
          </cell>
        </row>
        <row r="1082">
          <cell r="C1082">
            <v>2007</v>
          </cell>
          <cell r="D1082">
            <v>1</v>
          </cell>
          <cell r="N1082">
            <v>-1169.8539871165301</v>
          </cell>
        </row>
        <row r="1083">
          <cell r="C1083">
            <v>2007</v>
          </cell>
          <cell r="D1083">
            <v>2</v>
          </cell>
          <cell r="N1083">
            <v>-1169.8539871165301</v>
          </cell>
        </row>
        <row r="1084">
          <cell r="C1084">
            <v>2007</v>
          </cell>
          <cell r="D1084">
            <v>3</v>
          </cell>
          <cell r="N1084">
            <v>-1306.8207714087732</v>
          </cell>
        </row>
        <row r="1085">
          <cell r="C1085">
            <v>2007</v>
          </cell>
          <cell r="D1085">
            <v>4</v>
          </cell>
          <cell r="N1085">
            <v>-1306.8207714087732</v>
          </cell>
        </row>
        <row r="1086">
          <cell r="C1086">
            <v>2007</v>
          </cell>
          <cell r="D1086">
            <v>5</v>
          </cell>
          <cell r="N1086">
            <v>-1306.8207714087732</v>
          </cell>
        </row>
        <row r="1087">
          <cell r="C1087">
            <v>2007</v>
          </cell>
          <cell r="D1087">
            <v>-1</v>
          </cell>
          <cell r="N1087">
            <v>0</v>
          </cell>
        </row>
        <row r="1088">
          <cell r="C1088">
            <v>2007</v>
          </cell>
          <cell r="D1088">
            <v>1</v>
          </cell>
          <cell r="N1088">
            <v>0</v>
          </cell>
        </row>
        <row r="1089">
          <cell r="C1089">
            <v>2007</v>
          </cell>
          <cell r="D1089">
            <v>2</v>
          </cell>
          <cell r="N1089">
            <v>0</v>
          </cell>
        </row>
        <row r="1090">
          <cell r="C1090">
            <v>2007</v>
          </cell>
          <cell r="D1090">
            <v>3</v>
          </cell>
          <cell r="N1090">
            <v>0</v>
          </cell>
        </row>
        <row r="1091">
          <cell r="C1091">
            <v>2007</v>
          </cell>
          <cell r="D1091">
            <v>4</v>
          </cell>
          <cell r="N1091">
            <v>0</v>
          </cell>
        </row>
        <row r="1092">
          <cell r="C1092">
            <v>2007</v>
          </cell>
          <cell r="D1092">
            <v>5</v>
          </cell>
          <cell r="N1092">
            <v>0</v>
          </cell>
        </row>
      </sheetData>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folio Breakdown"/>
      <sheetName val="Yield Reconciliation"/>
      <sheetName val="recon to fs"/>
      <sheetName val="duration"/>
      <sheetName val="by company, by asset class"/>
      <sheetName val="by manager"/>
      <sheetName val="Sheet2"/>
      <sheetName val="Performance Charts"/>
      <sheetName val="PerfComp"/>
      <sheetName val="Sheet3"/>
      <sheetName val="pivot table data"/>
      <sheetName val="data1200"/>
      <sheetName val="data0900"/>
      <sheetName val="data06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row r="3">
          <cell r="A3" t="str">
            <v>Company</v>
          </cell>
          <cell r="B3" t="str">
            <v>Asset Class</v>
          </cell>
          <cell r="C3" t="str">
            <v>Sector</v>
          </cell>
          <cell r="D3" t="str">
            <v>B/M</v>
          </cell>
          <cell r="E3" t="str">
            <v>Active/Runoff</v>
          </cell>
          <cell r="F3" t="str">
            <v>MV 12/31 Prior</v>
          </cell>
          <cell r="G3" t="str">
            <v>MV 3/31</v>
          </cell>
          <cell r="H3" t="str">
            <v>MV 6/30</v>
          </cell>
          <cell r="I3" t="str">
            <v>MV 9/30</v>
          </cell>
          <cell r="J3" t="str">
            <v>MV 12/31</v>
          </cell>
          <cell r="K3" t="str">
            <v>Manager</v>
          </cell>
          <cell r="L3" t="str">
            <v>Qtr 1</v>
          </cell>
          <cell r="M3" t="str">
            <v>Qtr 2</v>
          </cell>
          <cell r="N3" t="str">
            <v>Qtr 3</v>
          </cell>
          <cell r="O3" t="str">
            <v>Qtr 4</v>
          </cell>
          <cell r="P3" t="str">
            <v>FYTD</v>
          </cell>
          <cell r="Q3" t="str">
            <v>1 year</v>
          </cell>
          <cell r="R3" t="str">
            <v>2 year</v>
          </cell>
          <cell r="S3" t="str">
            <v>3 year</v>
          </cell>
          <cell r="T3" t="str">
            <v>4 year</v>
          </cell>
          <cell r="U3" t="str">
            <v>5 year</v>
          </cell>
          <cell r="V3" t="str">
            <v>MVAxQ1</v>
          </cell>
          <cell r="W3" t="str">
            <v>MVAxQ2</v>
          </cell>
          <cell r="X3" t="str">
            <v>MVAxQ3</v>
          </cell>
          <cell r="Y3" t="str">
            <v>MVAxQ4</v>
          </cell>
          <cell r="Z3" t="str">
            <v>SUM</v>
          </cell>
        </row>
        <row r="4">
          <cell r="A4" t="str">
            <v>BDA</v>
          </cell>
          <cell r="B4" t="str">
            <v>Inv Grade</v>
          </cell>
          <cell r="C4" t="str">
            <v>Taxable</v>
          </cell>
          <cell r="D4" t="str">
            <v>Custom LA</v>
          </cell>
          <cell r="E4" t="str">
            <v>A</v>
          </cell>
          <cell r="F4">
            <v>460.1</v>
          </cell>
          <cell r="G4">
            <v>454.8</v>
          </cell>
          <cell r="H4">
            <v>392.44400000000002</v>
          </cell>
          <cell r="I4">
            <v>382.55200000000002</v>
          </cell>
          <cell r="J4">
            <v>13.938000000000001</v>
          </cell>
          <cell r="K4" t="str">
            <v>JP Morgan</v>
          </cell>
          <cell r="L4">
            <v>1.57</v>
          </cell>
          <cell r="M4">
            <v>1.94</v>
          </cell>
          <cell r="N4">
            <v>2.5609571384000107</v>
          </cell>
          <cell r="O4">
            <v>0</v>
          </cell>
          <cell r="P4">
            <v>0</v>
          </cell>
          <cell r="Q4">
            <v>0</v>
          </cell>
          <cell r="R4">
            <v>0</v>
          </cell>
          <cell r="S4">
            <v>0</v>
          </cell>
          <cell r="T4">
            <v>0</v>
          </cell>
          <cell r="U4">
            <v>0</v>
          </cell>
          <cell r="V4">
            <v>714.03600000000006</v>
          </cell>
          <cell r="W4">
            <v>761.34136000000001</v>
          </cell>
          <cell r="X4">
            <v>979.69927520920101</v>
          </cell>
          <cell r="Y4">
            <v>0</v>
          </cell>
          <cell r="Z4">
            <v>2455.076635209201</v>
          </cell>
        </row>
        <row r="5">
          <cell r="A5" t="str">
            <v>BDA</v>
          </cell>
          <cell r="B5" t="str">
            <v>Inv Grade</v>
          </cell>
          <cell r="C5" t="str">
            <v>Taxable</v>
          </cell>
          <cell r="D5" t="str">
            <v>Custom LA</v>
          </cell>
          <cell r="E5" t="str">
            <v>A</v>
          </cell>
          <cell r="F5">
            <v>349.2</v>
          </cell>
          <cell r="G5">
            <v>341.1</v>
          </cell>
          <cell r="H5">
            <v>275.95100000000002</v>
          </cell>
          <cell r="I5">
            <v>252.68799999999999</v>
          </cell>
          <cell r="J5">
            <v>0</v>
          </cell>
          <cell r="K5" t="str">
            <v xml:space="preserve">Lincoln </v>
          </cell>
          <cell r="L5">
            <v>1.26</v>
          </cell>
          <cell r="M5">
            <v>1.77</v>
          </cell>
          <cell r="N5">
            <v>0</v>
          </cell>
          <cell r="O5">
            <v>0</v>
          </cell>
          <cell r="P5">
            <v>0</v>
          </cell>
          <cell r="Q5">
            <v>0</v>
          </cell>
          <cell r="R5">
            <v>0</v>
          </cell>
          <cell r="S5">
            <v>0</v>
          </cell>
          <cell r="T5">
            <v>0</v>
          </cell>
          <cell r="U5">
            <v>0</v>
          </cell>
          <cell r="V5">
            <v>429.78600000000006</v>
          </cell>
          <cell r="W5">
            <v>488.43327000000005</v>
          </cell>
          <cell r="X5">
            <v>0</v>
          </cell>
          <cell r="Y5">
            <v>0</v>
          </cell>
          <cell r="Z5">
            <v>918.21927000000005</v>
          </cell>
        </row>
        <row r="6">
          <cell r="A6" t="str">
            <v>BDA</v>
          </cell>
          <cell r="B6" t="str">
            <v>Inv Grade</v>
          </cell>
          <cell r="C6" t="str">
            <v>Taxable</v>
          </cell>
          <cell r="D6" t="str">
            <v>Custom LA</v>
          </cell>
          <cell r="E6" t="str">
            <v>A</v>
          </cell>
          <cell r="F6">
            <v>0</v>
          </cell>
          <cell r="G6">
            <v>0</v>
          </cell>
          <cell r="H6">
            <v>224.60900000000001</v>
          </cell>
          <cell r="I6">
            <v>230.584</v>
          </cell>
          <cell r="J6">
            <v>242.21100000000001</v>
          </cell>
          <cell r="K6" t="str">
            <v>Baring</v>
          </cell>
          <cell r="L6">
            <v>2.5499999999999998</v>
          </cell>
          <cell r="N6">
            <v>2.5905032459999866</v>
          </cell>
          <cell r="O6">
            <v>3.8460364964000293</v>
          </cell>
          <cell r="P6">
            <v>0</v>
          </cell>
          <cell r="Q6">
            <v>0</v>
          </cell>
          <cell r="R6">
            <v>0</v>
          </cell>
          <cell r="S6">
            <v>0</v>
          </cell>
          <cell r="T6">
            <v>0</v>
          </cell>
          <cell r="U6">
            <v>0</v>
          </cell>
          <cell r="V6">
            <v>0</v>
          </cell>
          <cell r="W6">
            <v>0</v>
          </cell>
          <cell r="X6">
            <v>597.32860047566089</v>
          </cell>
          <cell r="Y6">
            <v>931.55234582954756</v>
          </cell>
          <cell r="Z6">
            <v>1528.8809463052085</v>
          </cell>
        </row>
        <row r="7">
          <cell r="A7" t="str">
            <v>BDA</v>
          </cell>
          <cell r="B7" t="str">
            <v>Inv Grade</v>
          </cell>
          <cell r="C7" t="str">
            <v>Taxable</v>
          </cell>
          <cell r="D7" t="str">
            <v>LA</v>
          </cell>
          <cell r="E7" t="str">
            <v>A</v>
          </cell>
          <cell r="F7">
            <v>226.3</v>
          </cell>
          <cell r="G7">
            <v>231.5</v>
          </cell>
          <cell r="H7">
            <v>211.59899999999999</v>
          </cell>
          <cell r="I7">
            <v>235.65299999999999</v>
          </cell>
          <cell r="J7">
            <v>435.065</v>
          </cell>
          <cell r="K7" t="str">
            <v>Western</v>
          </cell>
          <cell r="L7">
            <v>2.25</v>
          </cell>
          <cell r="M7">
            <v>2.41</v>
          </cell>
          <cell r="N7">
            <v>2.642865894400015</v>
          </cell>
          <cell r="O7">
            <v>3.7118153549000388</v>
          </cell>
          <cell r="P7">
            <v>11.464153355836281</v>
          </cell>
          <cell r="Q7">
            <v>11.464153355836327</v>
          </cell>
          <cell r="R7">
            <v>5.1584659321302073</v>
          </cell>
          <cell r="S7">
            <v>6.4447365206449003</v>
          </cell>
          <cell r="T7">
            <v>7.4597341298441311</v>
          </cell>
          <cell r="U7">
            <v>6.8865094580396358</v>
          </cell>
          <cell r="V7">
            <v>520.875</v>
          </cell>
          <cell r="W7">
            <v>509.95359000000002</v>
          </cell>
          <cell r="X7">
            <v>622.79927661304669</v>
          </cell>
          <cell r="Y7">
            <v>1614.8809473795855</v>
          </cell>
          <cell r="Z7">
            <v>3268.508813992632</v>
          </cell>
        </row>
        <row r="8">
          <cell r="A8" t="str">
            <v>BDA</v>
          </cell>
          <cell r="B8" t="str">
            <v>Inv Grade</v>
          </cell>
          <cell r="C8" t="str">
            <v>Taxable</v>
          </cell>
          <cell r="D8" t="str">
            <v>LA</v>
          </cell>
          <cell r="E8" t="str">
            <v>A</v>
          </cell>
          <cell r="F8">
            <v>223.2</v>
          </cell>
          <cell r="G8">
            <v>229.1</v>
          </cell>
          <cell r="H8">
            <v>208.28200000000001</v>
          </cell>
          <cell r="I8">
            <v>232.68799999999999</v>
          </cell>
          <cell r="J8">
            <v>226.26</v>
          </cell>
          <cell r="K8" t="str">
            <v>PIMCO</v>
          </cell>
          <cell r="L8">
            <v>2.5499999999999998</v>
          </cell>
          <cell r="M8">
            <v>1.99</v>
          </cell>
          <cell r="N8">
            <v>2.8358633136000178</v>
          </cell>
          <cell r="O8">
            <v>3.8659837558000065</v>
          </cell>
          <cell r="P8">
            <v>11.708249858203335</v>
          </cell>
          <cell r="Q8">
            <v>11.708249858203335</v>
          </cell>
          <cell r="R8">
            <v>5.2757219166029046</v>
          </cell>
          <cell r="S8">
            <v>6.6264421181621902</v>
          </cell>
          <cell r="T8">
            <v>7.4492353081462515</v>
          </cell>
          <cell r="U8">
            <v>6.6438732932365019</v>
          </cell>
          <cell r="V8">
            <v>584.20499999999993</v>
          </cell>
          <cell r="W8">
            <v>414.48117999999999</v>
          </cell>
          <cell r="X8">
            <v>659.87136271496092</v>
          </cell>
          <cell r="Y8">
            <v>874.7174845873094</v>
          </cell>
          <cell r="Z8">
            <v>2533.2750273022702</v>
          </cell>
        </row>
        <row r="9">
          <cell r="A9" t="str">
            <v>BDA</v>
          </cell>
          <cell r="B9" t="str">
            <v>High Yield</v>
          </cell>
          <cell r="C9" t="str">
            <v>HY</v>
          </cell>
          <cell r="D9" t="str">
            <v>SB HY</v>
          </cell>
          <cell r="E9" t="str">
            <v>A</v>
          </cell>
          <cell r="F9">
            <v>103</v>
          </cell>
          <cell r="G9">
            <v>98.9</v>
          </cell>
          <cell r="H9">
            <v>101.19799999999999</v>
          </cell>
          <cell r="I9">
            <v>103.01900000000001</v>
          </cell>
          <cell r="J9">
            <v>100.166</v>
          </cell>
          <cell r="K9" t="str">
            <v>Oaktree</v>
          </cell>
          <cell r="L9">
            <v>-4.0999999999999996</v>
          </cell>
          <cell r="M9">
            <v>2.2599999999999998</v>
          </cell>
          <cell r="N9">
            <v>1.6763633865000127</v>
          </cell>
          <cell r="O9">
            <v>-2.8907653120000099</v>
          </cell>
          <cell r="P9">
            <v>-3.1772472208365987</v>
          </cell>
          <cell r="Q9">
            <v>-3.1772472208366431</v>
          </cell>
          <cell r="R9">
            <v>0</v>
          </cell>
          <cell r="S9">
            <v>0</v>
          </cell>
          <cell r="T9">
            <v>0</v>
          </cell>
          <cell r="U9">
            <v>0</v>
          </cell>
          <cell r="V9">
            <v>-405.49</v>
          </cell>
          <cell r="W9">
            <v>228.70747999999998</v>
          </cell>
          <cell r="X9">
            <v>172.69727971384481</v>
          </cell>
          <cell r="Y9">
            <v>-289.55639824179298</v>
          </cell>
          <cell r="Z9">
            <v>-293.6416385279482</v>
          </cell>
        </row>
        <row r="10">
          <cell r="A10" t="str">
            <v>BDA</v>
          </cell>
          <cell r="B10" t="str">
            <v>High Yield</v>
          </cell>
          <cell r="C10" t="str">
            <v>HY</v>
          </cell>
          <cell r="D10" t="str">
            <v>SB HY</v>
          </cell>
          <cell r="E10" t="str">
            <v>A</v>
          </cell>
          <cell r="F10">
            <v>81.900000000000006</v>
          </cell>
          <cell r="G10">
            <v>79.900000000000006</v>
          </cell>
          <cell r="H10">
            <v>82.85</v>
          </cell>
          <cell r="I10">
            <v>84.899000000000001</v>
          </cell>
          <cell r="J10">
            <v>137.94999999999999</v>
          </cell>
          <cell r="K10" t="str">
            <v>Shenkman</v>
          </cell>
          <cell r="L10">
            <v>-2.48</v>
          </cell>
          <cell r="M10">
            <v>3.56</v>
          </cell>
          <cell r="N10">
            <v>2.3521054399999963</v>
          </cell>
          <cell r="O10">
            <v>-1.3848571990000114</v>
          </cell>
          <cell r="P10">
            <v>1.9374459266686461</v>
          </cell>
          <cell r="Q10">
            <v>1.9374459266686239</v>
          </cell>
          <cell r="R10">
            <v>0</v>
          </cell>
          <cell r="S10">
            <v>0</v>
          </cell>
          <cell r="T10">
            <v>0</v>
          </cell>
          <cell r="U10">
            <v>0</v>
          </cell>
          <cell r="V10">
            <v>-198.15200000000002</v>
          </cell>
          <cell r="W10">
            <v>294.94599999999997</v>
          </cell>
          <cell r="X10">
            <v>199.6913997505597</v>
          </cell>
          <cell r="Y10">
            <v>-117.57299133790197</v>
          </cell>
          <cell r="Z10">
            <v>178.91240841265767</v>
          </cell>
        </row>
        <row r="11">
          <cell r="A11" t="str">
            <v>BDA</v>
          </cell>
          <cell r="B11" t="str">
            <v>Inv Grade</v>
          </cell>
          <cell r="C11" t="str">
            <v>Taxable</v>
          </cell>
          <cell r="D11" t="str">
            <v>LA</v>
          </cell>
          <cell r="E11" t="str">
            <v>A</v>
          </cell>
          <cell r="F11">
            <v>51.1</v>
          </cell>
          <cell r="G11">
            <v>52.3</v>
          </cell>
          <cell r="H11">
            <v>53.218000000000004</v>
          </cell>
          <cell r="I11">
            <v>54.869</v>
          </cell>
          <cell r="J11">
            <v>58.32</v>
          </cell>
          <cell r="K11" t="str">
            <v>Western - Dublin portfolio</v>
          </cell>
          <cell r="L11">
            <v>2.19</v>
          </cell>
          <cell r="M11">
            <v>1.77</v>
          </cell>
          <cell r="N11">
            <v>3.0618804655999865</v>
          </cell>
          <cell r="O11">
            <v>4.8291046753999867</v>
          </cell>
          <cell r="P11">
            <v>12.357224022560853</v>
          </cell>
          <cell r="Q11">
            <v>12.357224022560853</v>
          </cell>
          <cell r="R11">
            <v>0</v>
          </cell>
          <cell r="S11">
            <v>0</v>
          </cell>
          <cell r="T11">
            <v>0</v>
          </cell>
          <cell r="U11">
            <v>0</v>
          </cell>
          <cell r="V11">
            <v>114.53699999999999</v>
          </cell>
          <cell r="W11">
            <v>94.19586000000001</v>
          </cell>
          <cell r="X11">
            <v>168.00231926700565</v>
          </cell>
          <cell r="Y11">
            <v>281.6333846693272</v>
          </cell>
          <cell r="Z11">
            <v>658.36856393633286</v>
          </cell>
        </row>
        <row r="12">
          <cell r="A12" t="str">
            <v>Tempest</v>
          </cell>
          <cell r="B12" t="str">
            <v>Inv Grade</v>
          </cell>
          <cell r="C12" t="str">
            <v>Taxable</v>
          </cell>
          <cell r="D12" t="str">
            <v>LA</v>
          </cell>
          <cell r="E12" t="str">
            <v>A</v>
          </cell>
          <cell r="F12">
            <v>361.6</v>
          </cell>
          <cell r="G12">
            <v>316</v>
          </cell>
          <cell r="H12">
            <v>309.77600000000001</v>
          </cell>
          <cell r="I12">
            <v>318.37299999999999</v>
          </cell>
          <cell r="J12">
            <v>0</v>
          </cell>
          <cell r="K12" t="str">
            <v>NEAM</v>
          </cell>
          <cell r="L12">
            <v>2.1800000000000002</v>
          </cell>
          <cell r="M12">
            <v>0.51</v>
          </cell>
          <cell r="N12">
            <v>2.7322287200000295</v>
          </cell>
          <cell r="O12">
            <v>0</v>
          </cell>
          <cell r="P12">
            <v>0</v>
          </cell>
          <cell r="Q12">
            <v>0</v>
          </cell>
          <cell r="R12">
            <v>0</v>
          </cell>
          <cell r="S12">
            <v>0</v>
          </cell>
          <cell r="T12">
            <v>0</v>
          </cell>
          <cell r="U12">
            <v>0</v>
          </cell>
          <cell r="V12">
            <v>688.88</v>
          </cell>
          <cell r="W12">
            <v>157.98576</v>
          </cell>
          <cell r="X12">
            <v>869.86785427256939</v>
          </cell>
          <cell r="Y12">
            <v>0</v>
          </cell>
          <cell r="Z12">
            <v>1716.7336142725694</v>
          </cell>
        </row>
        <row r="13">
          <cell r="A13" t="str">
            <v>Tempest</v>
          </cell>
          <cell r="B13" t="str">
            <v>Inv Grade</v>
          </cell>
          <cell r="C13" t="str">
            <v>Taxable</v>
          </cell>
          <cell r="D13" t="str">
            <v>Custom LA</v>
          </cell>
          <cell r="E13" t="str">
            <v>A</v>
          </cell>
          <cell r="F13">
            <v>207.5</v>
          </cell>
          <cell r="G13">
            <v>213.1</v>
          </cell>
          <cell r="H13">
            <v>216.256</v>
          </cell>
          <cell r="I13">
            <v>223.09800000000001</v>
          </cell>
          <cell r="J13">
            <v>7.7859999999999996</v>
          </cell>
          <cell r="K13" t="str">
            <v>MAS</v>
          </cell>
          <cell r="L13">
            <v>1.1000000000000001</v>
          </cell>
          <cell r="M13">
            <v>1.94</v>
          </cell>
          <cell r="N13">
            <v>3.1619375360000035</v>
          </cell>
          <cell r="O13">
            <v>3.8044587439999944</v>
          </cell>
          <cell r="P13">
            <v>0</v>
          </cell>
          <cell r="Q13">
            <v>10.370375648495278</v>
          </cell>
          <cell r="R13">
            <v>4.4966233644718523</v>
          </cell>
          <cell r="S13">
            <v>0</v>
          </cell>
          <cell r="T13">
            <v>0</v>
          </cell>
          <cell r="U13">
            <v>0</v>
          </cell>
          <cell r="V13">
            <v>234.41000000000003</v>
          </cell>
          <cell r="W13">
            <v>419.53663999999998</v>
          </cell>
          <cell r="X13">
            <v>705.42194040652885</v>
          </cell>
          <cell r="Y13">
            <v>29.621515780783955</v>
          </cell>
          <cell r="Z13">
            <v>1388.9900961873129</v>
          </cell>
        </row>
        <row r="14">
          <cell r="A14" t="str">
            <v>Tempest</v>
          </cell>
          <cell r="B14" t="str">
            <v>High Yield</v>
          </cell>
          <cell r="C14" t="str">
            <v>HY</v>
          </cell>
          <cell r="D14" t="str">
            <v>SB HY</v>
          </cell>
          <cell r="E14" t="str">
            <v>A</v>
          </cell>
          <cell r="F14">
            <v>61.6</v>
          </cell>
          <cell r="G14">
            <v>60</v>
          </cell>
          <cell r="H14">
            <v>62.1</v>
          </cell>
          <cell r="I14">
            <v>63.691000000000003</v>
          </cell>
          <cell r="J14">
            <v>63.107999999999997</v>
          </cell>
          <cell r="K14" t="str">
            <v>Shenkman</v>
          </cell>
          <cell r="L14">
            <v>-2.65</v>
          </cell>
          <cell r="M14">
            <v>3.47</v>
          </cell>
          <cell r="N14">
            <v>2.4931930319999962</v>
          </cell>
          <cell r="O14">
            <v>-1.1742645075000002</v>
          </cell>
          <cell r="P14">
            <v>2.0324860272587175</v>
          </cell>
          <cell r="Q14">
            <v>2.0324860272586953</v>
          </cell>
          <cell r="R14">
            <v>0</v>
          </cell>
          <cell r="S14">
            <v>0</v>
          </cell>
          <cell r="T14">
            <v>0</v>
          </cell>
          <cell r="U14">
            <v>0</v>
          </cell>
          <cell r="V14">
            <v>-159</v>
          </cell>
          <cell r="W14">
            <v>215.48700000000002</v>
          </cell>
          <cell r="X14">
            <v>158.79395740111175</v>
          </cell>
          <cell r="Y14">
            <v>-74.105484539310012</v>
          </cell>
          <cell r="Z14">
            <v>141.17547286180178</v>
          </cell>
        </row>
        <row r="15">
          <cell r="A15" t="str">
            <v>Tempest</v>
          </cell>
          <cell r="B15" t="str">
            <v>Inv Grade</v>
          </cell>
          <cell r="C15" t="str">
            <v>Taxable</v>
          </cell>
          <cell r="E15" t="str">
            <v>A</v>
          </cell>
          <cell r="F15">
            <v>16.8</v>
          </cell>
          <cell r="G15">
            <v>12.1</v>
          </cell>
          <cell r="H15">
            <v>11.417999999999999</v>
          </cell>
          <cell r="I15">
            <v>8.2780000000000005</v>
          </cell>
          <cell r="J15">
            <v>0.109</v>
          </cell>
          <cell r="K15" t="str">
            <v>Tempest Collateral</v>
          </cell>
          <cell r="N15">
            <v>0</v>
          </cell>
          <cell r="O15">
            <v>0</v>
          </cell>
          <cell r="P15">
            <v>0</v>
          </cell>
          <cell r="Q15">
            <v>0</v>
          </cell>
          <cell r="R15">
            <v>0</v>
          </cell>
          <cell r="S15">
            <v>0</v>
          </cell>
          <cell r="T15">
            <v>0</v>
          </cell>
          <cell r="U15">
            <v>0</v>
          </cell>
          <cell r="V15">
            <v>0</v>
          </cell>
          <cell r="W15">
            <v>0</v>
          </cell>
          <cell r="X15">
            <v>0</v>
          </cell>
          <cell r="Y15">
            <v>0</v>
          </cell>
          <cell r="Z15">
            <v>0</v>
          </cell>
        </row>
        <row r="16">
          <cell r="A16" t="str">
            <v>ACRI</v>
          </cell>
          <cell r="B16" t="str">
            <v>Inv Grade</v>
          </cell>
          <cell r="C16" t="str">
            <v>Tax-Exempt</v>
          </cell>
          <cell r="D16" t="str">
            <v>Custom BM</v>
          </cell>
          <cell r="E16" t="str">
            <v>A</v>
          </cell>
          <cell r="F16">
            <v>593.60157721091184</v>
          </cell>
          <cell r="G16">
            <v>431.3</v>
          </cell>
          <cell r="H16">
            <v>463.08554600000002</v>
          </cell>
          <cell r="I16">
            <v>468.33186099999995</v>
          </cell>
          <cell r="J16">
            <v>507.33852400000001</v>
          </cell>
          <cell r="K16" t="str">
            <v>Lazard Freres</v>
          </cell>
          <cell r="L16">
            <v>3.56</v>
          </cell>
          <cell r="M16">
            <v>1.54</v>
          </cell>
          <cell r="N16">
            <v>2.61</v>
          </cell>
          <cell r="O16">
            <v>5.15</v>
          </cell>
          <cell r="P16">
            <v>13.46</v>
          </cell>
          <cell r="Q16">
            <v>13.46</v>
          </cell>
          <cell r="R16">
            <v>0</v>
          </cell>
          <cell r="S16">
            <v>0</v>
          </cell>
          <cell r="T16">
            <v>0</v>
          </cell>
          <cell r="U16">
            <v>0</v>
          </cell>
          <cell r="V16">
            <v>1535.4280000000001</v>
          </cell>
          <cell r="W16">
            <v>713.15174084</v>
          </cell>
          <cell r="X16">
            <v>1222.3461572099998</v>
          </cell>
          <cell r="Y16">
            <v>2612.7933986000003</v>
          </cell>
          <cell r="Z16">
            <v>6083.7192966500006</v>
          </cell>
        </row>
        <row r="17">
          <cell r="A17" t="str">
            <v>ACRI</v>
          </cell>
          <cell r="B17" t="str">
            <v>Inv Grade</v>
          </cell>
          <cell r="C17" t="str">
            <v>Taxable</v>
          </cell>
          <cell r="D17" t="str">
            <v>Custom BM</v>
          </cell>
          <cell r="E17" t="str">
            <v>A</v>
          </cell>
          <cell r="F17">
            <v>25.3</v>
          </cell>
          <cell r="G17">
            <v>92.4</v>
          </cell>
          <cell r="H17">
            <v>772.5</v>
          </cell>
          <cell r="I17">
            <v>858.88599999999997</v>
          </cell>
          <cell r="J17">
            <v>790.51099999999997</v>
          </cell>
          <cell r="K17" t="str">
            <v>Hyperion</v>
          </cell>
          <cell r="N17">
            <v>2.7908055330422492</v>
          </cell>
          <cell r="O17">
            <v>3.9091691552111278</v>
          </cell>
          <cell r="P17">
            <v>8.8258730267898873</v>
          </cell>
          <cell r="Q17">
            <v>0</v>
          </cell>
          <cell r="R17">
            <v>0</v>
          </cell>
          <cell r="S17">
            <v>0</v>
          </cell>
          <cell r="T17">
            <v>0</v>
          </cell>
          <cell r="U17">
            <v>0</v>
          </cell>
          <cell r="V17">
            <v>0</v>
          </cell>
          <cell r="W17">
            <v>0</v>
          </cell>
          <cell r="X17">
            <v>2396.983801052525</v>
          </cell>
          <cell r="Y17">
            <v>3090.2412180551037</v>
          </cell>
          <cell r="Z17">
            <v>5487.2250191076291</v>
          </cell>
        </row>
        <row r="18">
          <cell r="A18" t="str">
            <v>ACRI</v>
          </cell>
          <cell r="B18" t="str">
            <v>Inv Grade</v>
          </cell>
          <cell r="C18" t="str">
            <v>Taxable</v>
          </cell>
          <cell r="D18" t="str">
            <v>Custom BM</v>
          </cell>
          <cell r="E18" t="str">
            <v>A</v>
          </cell>
          <cell r="F18">
            <v>144.48793755532313</v>
          </cell>
          <cell r="G18">
            <v>135.9</v>
          </cell>
          <cell r="H18">
            <v>143.54541499999999</v>
          </cell>
          <cell r="I18">
            <v>102.777815</v>
          </cell>
          <cell r="J18">
            <v>93.197498999999993</v>
          </cell>
          <cell r="K18" t="str">
            <v>Internal funds</v>
          </cell>
          <cell r="L18">
            <v>1.41</v>
          </cell>
          <cell r="M18">
            <v>1.5</v>
          </cell>
          <cell r="N18">
            <v>1.6287597248000329</v>
          </cell>
          <cell r="O18">
            <v>1.5883356068000287</v>
          </cell>
          <cell r="P18">
            <v>6.2628389086436531</v>
          </cell>
          <cell r="Q18">
            <v>6.2628389086436975</v>
          </cell>
          <cell r="R18">
            <v>0</v>
          </cell>
          <cell r="S18">
            <v>0</v>
          </cell>
          <cell r="T18">
            <v>0</v>
          </cell>
          <cell r="U18">
            <v>0</v>
          </cell>
          <cell r="V18">
            <v>191.619</v>
          </cell>
          <cell r="W18">
            <v>215.31812249999999</v>
          </cell>
          <cell r="X18">
            <v>167.40036567494872</v>
          </cell>
          <cell r="Y18">
            <v>148.02890612641005</v>
          </cell>
          <cell r="Z18">
            <v>722.3663943013587</v>
          </cell>
        </row>
        <row r="19">
          <cell r="A19" t="str">
            <v>INA Dom</v>
          </cell>
          <cell r="B19" t="str">
            <v>Inv Grade</v>
          </cell>
          <cell r="C19" t="str">
            <v>Taxable</v>
          </cell>
          <cell r="D19" t="str">
            <v>Custom BM</v>
          </cell>
          <cell r="E19" t="str">
            <v>A</v>
          </cell>
          <cell r="F19">
            <v>4823.7</v>
          </cell>
          <cell r="G19">
            <v>2264.4</v>
          </cell>
          <cell r="H19">
            <v>2220.4</v>
          </cell>
          <cell r="I19">
            <v>3570.3</v>
          </cell>
          <cell r="J19">
            <v>3719.1770000000006</v>
          </cell>
          <cell r="K19" t="str">
            <v>Times Square</v>
          </cell>
          <cell r="L19">
            <v>1.89</v>
          </cell>
          <cell r="M19">
            <v>1.41</v>
          </cell>
          <cell r="N19">
            <v>2.61</v>
          </cell>
          <cell r="O19">
            <v>3.35</v>
          </cell>
          <cell r="P19">
            <v>9.58</v>
          </cell>
          <cell r="Q19">
            <v>9.58</v>
          </cell>
          <cell r="R19">
            <v>0</v>
          </cell>
          <cell r="S19">
            <v>0</v>
          </cell>
          <cell r="T19">
            <v>0</v>
          </cell>
          <cell r="U19">
            <v>0</v>
          </cell>
          <cell r="V19">
            <v>4279.7160000000003</v>
          </cell>
          <cell r="W19">
            <v>3130.7640000000001</v>
          </cell>
          <cell r="X19">
            <v>9318.4830000000002</v>
          </cell>
          <cell r="Y19">
            <v>12459.242950000002</v>
          </cell>
          <cell r="Z19">
            <v>29188.205950000003</v>
          </cell>
        </row>
        <row r="20">
          <cell r="A20" t="str">
            <v>INA Dom</v>
          </cell>
          <cell r="B20" t="str">
            <v>Inv Grade</v>
          </cell>
          <cell r="C20" t="str">
            <v>Taxable</v>
          </cell>
          <cell r="D20" t="str">
            <v>Custom BM</v>
          </cell>
          <cell r="E20" t="str">
            <v>R</v>
          </cell>
          <cell r="F20">
            <v>0</v>
          </cell>
          <cell r="G20">
            <v>1565.3</v>
          </cell>
          <cell r="H20">
            <v>1328.7</v>
          </cell>
          <cell r="I20">
            <v>0</v>
          </cell>
          <cell r="J20">
            <v>0</v>
          </cell>
          <cell r="K20" t="str">
            <v>Times Square</v>
          </cell>
          <cell r="L20">
            <v>1.83</v>
          </cell>
          <cell r="M20">
            <v>1.34</v>
          </cell>
          <cell r="N20">
            <v>2.46</v>
          </cell>
          <cell r="O20">
            <v>0</v>
          </cell>
          <cell r="P20">
            <v>0</v>
          </cell>
          <cell r="Q20">
            <v>0</v>
          </cell>
          <cell r="R20">
            <v>0</v>
          </cell>
          <cell r="S20">
            <v>0</v>
          </cell>
          <cell r="T20">
            <v>0</v>
          </cell>
          <cell r="U20">
            <v>0</v>
          </cell>
          <cell r="V20">
            <v>2864.4990000000003</v>
          </cell>
          <cell r="W20">
            <v>1780.4580000000001</v>
          </cell>
          <cell r="X20">
            <v>0</v>
          </cell>
          <cell r="Y20">
            <v>0</v>
          </cell>
          <cell r="Z20">
            <v>4644.9570000000003</v>
          </cell>
        </row>
        <row r="21">
          <cell r="A21" t="str">
            <v>INA Dom</v>
          </cell>
          <cell r="B21" t="str">
            <v>High Yield</v>
          </cell>
          <cell r="C21" t="str">
            <v>HY</v>
          </cell>
          <cell r="D21" t="str">
            <v>Custom BM</v>
          </cell>
          <cell r="E21" t="str">
            <v>A</v>
          </cell>
          <cell r="F21">
            <v>178</v>
          </cell>
          <cell r="G21">
            <v>178.2</v>
          </cell>
          <cell r="H21">
            <v>177.5</v>
          </cell>
          <cell r="I21">
            <v>175.5</v>
          </cell>
          <cell r="J21">
            <v>161.9</v>
          </cell>
          <cell r="K21" t="str">
            <v>Times Square</v>
          </cell>
          <cell r="L21">
            <v>0.1</v>
          </cell>
          <cell r="M21">
            <v>-0.37</v>
          </cell>
          <cell r="N21">
            <v>-1.1499999999999999</v>
          </cell>
          <cell r="O21">
            <v>-7.73</v>
          </cell>
          <cell r="P21">
            <v>-9.0399999999999991</v>
          </cell>
          <cell r="Q21">
            <v>-9.0399999999999991</v>
          </cell>
          <cell r="R21">
            <v>0</v>
          </cell>
          <cell r="S21">
            <v>0</v>
          </cell>
          <cell r="T21">
            <v>0</v>
          </cell>
          <cell r="U21">
            <v>0</v>
          </cell>
          <cell r="V21">
            <v>17.82</v>
          </cell>
          <cell r="W21">
            <v>-65.674999999999997</v>
          </cell>
          <cell r="X21">
            <v>-201.82499999999999</v>
          </cell>
          <cell r="Y21">
            <v>-1251.4870000000001</v>
          </cell>
          <cell r="Z21">
            <v>-1501.1670000000001</v>
          </cell>
        </row>
        <row r="22">
          <cell r="A22" t="str">
            <v>INA Dom</v>
          </cell>
          <cell r="B22" t="str">
            <v>Inv Grade</v>
          </cell>
          <cell r="C22" t="str">
            <v>Taxable</v>
          </cell>
          <cell r="D22" t="str">
            <v>Custom LA</v>
          </cell>
          <cell r="E22" t="str">
            <v>A</v>
          </cell>
          <cell r="F22">
            <v>713.2</v>
          </cell>
          <cell r="G22">
            <v>691.4</v>
          </cell>
          <cell r="H22">
            <v>708.90800000000002</v>
          </cell>
          <cell r="I22">
            <v>724.20820000000003</v>
          </cell>
          <cell r="J22">
            <v>664.29409999999996</v>
          </cell>
          <cell r="K22" t="str">
            <v>Hyperion</v>
          </cell>
          <cell r="L22">
            <v>1.6</v>
          </cell>
          <cell r="M22">
            <v>1.33</v>
          </cell>
          <cell r="N22">
            <v>3.4072490339000172</v>
          </cell>
          <cell r="O22">
            <v>3.9865656284000073</v>
          </cell>
          <cell r="P22">
            <v>10.708623505786964</v>
          </cell>
          <cell r="Q22">
            <v>10.708623505786985</v>
          </cell>
          <cell r="R22">
            <v>5.7711981137736235</v>
          </cell>
          <cell r="S22">
            <v>0</v>
          </cell>
          <cell r="T22">
            <v>0</v>
          </cell>
          <cell r="U22">
            <v>0</v>
          </cell>
          <cell r="V22">
            <v>1106.24</v>
          </cell>
          <cell r="W22">
            <v>942.84764000000007</v>
          </cell>
          <cell r="X22">
            <v>2467.5576897924707</v>
          </cell>
          <cell r="Y22">
            <v>2648.252026208917</v>
          </cell>
          <cell r="Z22">
            <v>7164.8973560013874</v>
          </cell>
        </row>
        <row r="23">
          <cell r="A23" t="str">
            <v>INA Intl</v>
          </cell>
          <cell r="B23" t="str">
            <v>Inv Grade</v>
          </cell>
          <cell r="C23" t="str">
            <v>INTL</v>
          </cell>
          <cell r="D23" t="str">
            <v>Custom BM</v>
          </cell>
          <cell r="E23" t="str">
            <v>A</v>
          </cell>
          <cell r="F23">
            <v>1899.4</v>
          </cell>
          <cell r="G23">
            <v>1837.7</v>
          </cell>
          <cell r="H23">
            <v>1800.3</v>
          </cell>
          <cell r="I23">
            <v>1682.8</v>
          </cell>
          <cell r="J23">
            <v>1546.4290000000001</v>
          </cell>
          <cell r="K23" t="str">
            <v>Times Square</v>
          </cell>
          <cell r="L23">
            <v>1.58</v>
          </cell>
          <cell r="M23">
            <v>1.05</v>
          </cell>
          <cell r="N23">
            <v>1.4566079975000035</v>
          </cell>
          <cell r="O23">
            <v>3.2714068201999957</v>
          </cell>
          <cell r="P23">
            <v>7.5608909533314339</v>
          </cell>
          <cell r="Q23">
            <v>7.5608909533314561</v>
          </cell>
          <cell r="R23">
            <v>0</v>
          </cell>
          <cell r="S23">
            <v>0</v>
          </cell>
          <cell r="T23">
            <v>0</v>
          </cell>
          <cell r="U23">
            <v>0</v>
          </cell>
          <cell r="V23">
            <v>2903.5660000000003</v>
          </cell>
          <cell r="W23">
            <v>1890.3150000000001</v>
          </cell>
          <cell r="X23">
            <v>2451.1799381930059</v>
          </cell>
          <cell r="Y23">
            <v>5058.9983775550591</v>
          </cell>
          <cell r="Z23">
            <v>12304.059315748065</v>
          </cell>
        </row>
        <row r="24">
          <cell r="A24" t="str">
            <v>BDA</v>
          </cell>
          <cell r="B24" t="str">
            <v>Inv Grade</v>
          </cell>
          <cell r="C24" t="str">
            <v>Taxable</v>
          </cell>
          <cell r="D24" t="str">
            <v>Custom BM</v>
          </cell>
          <cell r="E24" t="str">
            <v>A</v>
          </cell>
          <cell r="F24">
            <v>3.4</v>
          </cell>
          <cell r="G24">
            <v>3.9</v>
          </cell>
          <cell r="H24">
            <v>11.147</v>
          </cell>
          <cell r="I24">
            <v>9.7930000000014843</v>
          </cell>
          <cell r="J24">
            <v>8.7430000000003929</v>
          </cell>
          <cell r="K24" t="str">
            <v>Other</v>
          </cell>
          <cell r="N24">
            <v>0</v>
          </cell>
          <cell r="O24">
            <v>0</v>
          </cell>
          <cell r="P24">
            <v>0</v>
          </cell>
          <cell r="Q24">
            <v>0</v>
          </cell>
          <cell r="R24">
            <v>0</v>
          </cell>
          <cell r="S24">
            <v>0</v>
          </cell>
          <cell r="T24">
            <v>0</v>
          </cell>
          <cell r="U24">
            <v>0</v>
          </cell>
          <cell r="V24">
            <v>0</v>
          </cell>
          <cell r="W24">
            <v>0</v>
          </cell>
          <cell r="X24">
            <v>0</v>
          </cell>
          <cell r="Y24">
            <v>0</v>
          </cell>
          <cell r="Z24">
            <v>0</v>
          </cell>
        </row>
        <row r="25">
          <cell r="A25" t="str">
            <v>BDA</v>
          </cell>
          <cell r="B25" t="str">
            <v>Synth Equity</v>
          </cell>
          <cell r="C25" t="str">
            <v>USEQ</v>
          </cell>
          <cell r="D25" t="str">
            <v>SP500</v>
          </cell>
          <cell r="E25" t="str">
            <v>A</v>
          </cell>
          <cell r="F25">
            <v>132.80000000000001</v>
          </cell>
          <cell r="G25">
            <v>135.9</v>
          </cell>
          <cell r="H25">
            <v>131.71100000000001</v>
          </cell>
          <cell r="I25">
            <v>130.851</v>
          </cell>
          <cell r="J25">
            <v>120.627</v>
          </cell>
          <cell r="K25" t="str">
            <v>JP Morgan</v>
          </cell>
          <cell r="L25">
            <v>2.2400000000000002</v>
          </cell>
          <cell r="M25">
            <v>-3.15</v>
          </cell>
          <cell r="N25">
            <v>-0.69375296000000475</v>
          </cell>
          <cell r="O25">
            <v>-7.8538299400000122</v>
          </cell>
          <cell r="P25">
            <v>-9.3877964351059333</v>
          </cell>
          <cell r="Q25">
            <v>-9.387796435105944</v>
          </cell>
          <cell r="R25">
            <v>3.9343960888827301</v>
          </cell>
          <cell r="S25">
            <v>11.760406528332323</v>
          </cell>
          <cell r="T25">
            <v>16.970206963253954</v>
          </cell>
          <cell r="U25">
            <v>17.94910525190312</v>
          </cell>
          <cell r="V25">
            <v>304.41600000000005</v>
          </cell>
          <cell r="W25">
            <v>-414.88965000000002</v>
          </cell>
          <cell r="X25">
            <v>-90.778268568960627</v>
          </cell>
          <cell r="Y25">
            <v>-947.38394417238146</v>
          </cell>
          <cell r="Z25">
            <v>-1148.635862741342</v>
          </cell>
        </row>
        <row r="26">
          <cell r="A26" t="str">
            <v>BDA</v>
          </cell>
          <cell r="B26" t="str">
            <v>Synth Equity</v>
          </cell>
          <cell r="C26" t="str">
            <v>USEQ</v>
          </cell>
          <cell r="D26" t="str">
            <v>SP400</v>
          </cell>
          <cell r="E26" t="str">
            <v>A</v>
          </cell>
          <cell r="F26">
            <v>66.2</v>
          </cell>
          <cell r="G26">
            <v>74.5</v>
          </cell>
          <cell r="H26">
            <v>72.066999999999993</v>
          </cell>
          <cell r="I26">
            <v>80.426000000000002</v>
          </cell>
          <cell r="J26">
            <v>77.727999999999994</v>
          </cell>
          <cell r="K26" t="str">
            <v>JP Morgan</v>
          </cell>
          <cell r="L26">
            <v>12.63</v>
          </cell>
          <cell r="M26">
            <v>-3.35</v>
          </cell>
          <cell r="N26">
            <v>11.568019192799994</v>
          </cell>
          <cell r="O26">
            <v>-3.3839780500000027</v>
          </cell>
          <cell r="P26">
            <v>17.338907168466267</v>
          </cell>
          <cell r="Q26">
            <v>17.338907168466267</v>
          </cell>
          <cell r="R26">
            <v>16.113477847091385</v>
          </cell>
          <cell r="S26">
            <v>0</v>
          </cell>
          <cell r="T26">
            <v>0</v>
          </cell>
          <cell r="U26">
            <v>0</v>
          </cell>
          <cell r="V26">
            <v>940.93500000000006</v>
          </cell>
          <cell r="W26">
            <v>-241.42444999999998</v>
          </cell>
          <cell r="X26">
            <v>930.36951160013234</v>
          </cell>
          <cell r="Y26">
            <v>-263.02984587040021</v>
          </cell>
          <cell r="Z26">
            <v>1366.8502157297321</v>
          </cell>
        </row>
        <row r="27">
          <cell r="A27" t="str">
            <v>BDA</v>
          </cell>
          <cell r="B27" t="str">
            <v>Synth Equity</v>
          </cell>
          <cell r="C27" t="str">
            <v>USEQ</v>
          </cell>
          <cell r="D27" t="str">
            <v>Russell 2000</v>
          </cell>
          <cell r="E27" t="str">
            <v>A</v>
          </cell>
          <cell r="F27">
            <v>57.5</v>
          </cell>
          <cell r="G27">
            <v>61.4</v>
          </cell>
          <cell r="H27">
            <v>59.042000000000002</v>
          </cell>
          <cell r="I27">
            <v>59.906999999999996</v>
          </cell>
          <cell r="J27">
            <v>3.7999999999999999E-2</v>
          </cell>
          <cell r="K27" t="str">
            <v>JP Morgan</v>
          </cell>
          <cell r="L27">
            <v>6.74</v>
          </cell>
          <cell r="M27">
            <v>-3.84</v>
          </cell>
          <cell r="N27">
            <v>1.4280198559999846</v>
          </cell>
          <cell r="O27">
            <v>0</v>
          </cell>
          <cell r="P27">
            <v>0</v>
          </cell>
          <cell r="Q27">
            <v>0</v>
          </cell>
          <cell r="R27">
            <v>0</v>
          </cell>
          <cell r="S27">
            <v>0</v>
          </cell>
          <cell r="T27">
            <v>0</v>
          </cell>
          <cell r="U27">
            <v>0</v>
          </cell>
          <cell r="V27">
            <v>413.83600000000001</v>
          </cell>
          <cell r="W27">
            <v>-226.72128000000001</v>
          </cell>
          <cell r="X27">
            <v>85.548385513391068</v>
          </cell>
          <cell r="Y27">
            <v>0</v>
          </cell>
          <cell r="Z27">
            <v>272.66310551339109</v>
          </cell>
        </row>
        <row r="28">
          <cell r="A28" t="str">
            <v>Tempest</v>
          </cell>
          <cell r="B28" t="str">
            <v>Synth Equity</v>
          </cell>
          <cell r="C28" t="str">
            <v>USEQ</v>
          </cell>
          <cell r="D28" t="str">
            <v>SP500</v>
          </cell>
          <cell r="E28" t="str">
            <v>A</v>
          </cell>
          <cell r="F28">
            <v>114.3</v>
          </cell>
          <cell r="G28">
            <v>117</v>
          </cell>
          <cell r="H28">
            <v>113.43</v>
          </cell>
          <cell r="I28">
            <v>112.755</v>
          </cell>
          <cell r="J28">
            <v>104.26</v>
          </cell>
          <cell r="K28" t="str">
            <v>JP Morgan</v>
          </cell>
          <cell r="L28">
            <v>2.2999999999999998</v>
          </cell>
          <cell r="M28">
            <v>-2.98</v>
          </cell>
          <cell r="N28">
            <v>-0.58535183220000953</v>
          </cell>
          <cell r="O28">
            <v>-7.5093900960000131</v>
          </cell>
          <cell r="P28">
            <v>-8.7466343267273992</v>
          </cell>
          <cell r="Q28">
            <v>-8.7466343267274311</v>
          </cell>
          <cell r="R28">
            <v>4.5859144068590929</v>
          </cell>
          <cell r="S28">
            <v>0</v>
          </cell>
          <cell r="T28">
            <v>0</v>
          </cell>
          <cell r="U28">
            <v>0</v>
          </cell>
          <cell r="V28">
            <v>269.09999999999997</v>
          </cell>
          <cell r="W28">
            <v>-338.02140000000003</v>
          </cell>
          <cell r="X28">
            <v>-66.001345839712073</v>
          </cell>
          <cell r="Y28">
            <v>-782.9290114089614</v>
          </cell>
          <cell r="Z28">
            <v>-917.85175724867349</v>
          </cell>
        </row>
        <row r="29">
          <cell r="A29" t="str">
            <v>ACRI</v>
          </cell>
          <cell r="B29" t="str">
            <v>Equity - US</v>
          </cell>
          <cell r="C29" t="str">
            <v>USEQ</v>
          </cell>
          <cell r="D29" t="str">
            <v>SP500</v>
          </cell>
          <cell r="E29" t="str">
            <v>A</v>
          </cell>
          <cell r="G29">
            <v>13.5</v>
          </cell>
          <cell r="H29">
            <v>12.9</v>
          </cell>
          <cell r="I29">
            <v>12.827999999999999</v>
          </cell>
          <cell r="J29">
            <v>0</v>
          </cell>
          <cell r="K29" t="str">
            <v>Hyperion</v>
          </cell>
          <cell r="N29">
            <v>-0.13272960640000608</v>
          </cell>
          <cell r="O29">
            <v>0</v>
          </cell>
          <cell r="P29">
            <v>0</v>
          </cell>
          <cell r="Q29">
            <v>0</v>
          </cell>
          <cell r="R29">
            <v>0</v>
          </cell>
          <cell r="S29">
            <v>0</v>
          </cell>
          <cell r="T29">
            <v>0</v>
          </cell>
          <cell r="U29">
            <v>0</v>
          </cell>
          <cell r="V29">
            <v>0</v>
          </cell>
          <cell r="W29">
            <v>0</v>
          </cell>
          <cell r="X29">
            <v>-1.7026553908992779</v>
          </cell>
          <cell r="Y29">
            <v>0</v>
          </cell>
          <cell r="Z29">
            <v>-1.7026553908992779</v>
          </cell>
        </row>
        <row r="30">
          <cell r="A30" t="str">
            <v>INA Dom</v>
          </cell>
          <cell r="B30" t="str">
            <v>Equity - US</v>
          </cell>
          <cell r="C30" t="str">
            <v>USEQ</v>
          </cell>
          <cell r="D30" t="str">
            <v>SP500</v>
          </cell>
          <cell r="E30" t="str">
            <v>A</v>
          </cell>
          <cell r="F30">
            <v>367.8</v>
          </cell>
          <cell r="G30">
            <v>272</v>
          </cell>
          <cell r="H30">
            <v>261</v>
          </cell>
          <cell r="I30">
            <v>262</v>
          </cell>
          <cell r="J30">
            <v>168.84200000000001</v>
          </cell>
          <cell r="K30" t="str">
            <v>Times Square</v>
          </cell>
          <cell r="L30">
            <v>1.19</v>
          </cell>
          <cell r="M30">
            <v>-2.81</v>
          </cell>
          <cell r="N30">
            <v>-0.88368230799998893</v>
          </cell>
          <cell r="O30">
            <v>-6.3677377134999986</v>
          </cell>
          <cell r="P30">
            <v>-7.1987720531754622</v>
          </cell>
          <cell r="Q30">
            <v>-7.1987720531754622</v>
          </cell>
          <cell r="R30">
            <v>0</v>
          </cell>
          <cell r="S30">
            <v>0</v>
          </cell>
          <cell r="T30">
            <v>0</v>
          </cell>
          <cell r="U30">
            <v>0</v>
          </cell>
          <cell r="V30">
            <v>323.68</v>
          </cell>
          <cell r="W30">
            <v>-733.41</v>
          </cell>
          <cell r="X30">
            <v>-231.52476469599711</v>
          </cell>
          <cell r="Y30">
            <v>-1075.1415710227668</v>
          </cell>
          <cell r="Z30">
            <v>-1716.396335718764</v>
          </cell>
        </row>
        <row r="31">
          <cell r="A31" t="str">
            <v>INA Intl</v>
          </cell>
          <cell r="B31" t="str">
            <v>Equity - Int'l</v>
          </cell>
          <cell r="C31" t="str">
            <v>INTEQ</v>
          </cell>
          <cell r="D31" t="str">
            <v>Custom BM</v>
          </cell>
          <cell r="E31" t="str">
            <v>A</v>
          </cell>
          <cell r="F31">
            <v>377.2</v>
          </cell>
          <cell r="G31">
            <v>375.1</v>
          </cell>
          <cell r="H31">
            <v>240.8</v>
          </cell>
          <cell r="I31">
            <v>211.3</v>
          </cell>
          <cell r="J31">
            <v>182.40600000000001</v>
          </cell>
          <cell r="K31" t="str">
            <v>Times Square</v>
          </cell>
          <cell r="L31">
            <v>0.86</v>
          </cell>
          <cell r="M31">
            <v>-10.61</v>
          </cell>
          <cell r="N31">
            <v>-6.7604613984999951</v>
          </cell>
          <cell r="O31">
            <v>-5.6621734000000039</v>
          </cell>
          <cell r="P31">
            <v>-20.695391929382879</v>
          </cell>
          <cell r="Q31">
            <v>-20.695391929382879</v>
          </cell>
          <cell r="R31">
            <v>0</v>
          </cell>
          <cell r="S31">
            <v>0</v>
          </cell>
          <cell r="T31">
            <v>0</v>
          </cell>
          <cell r="U31">
            <v>0</v>
          </cell>
          <cell r="V31">
            <v>322.58600000000001</v>
          </cell>
          <cell r="W31">
            <v>-2554.8879999999999</v>
          </cell>
          <cell r="X31">
            <v>-1428.4854935030489</v>
          </cell>
          <cell r="Y31">
            <v>-1032.8144012004007</v>
          </cell>
          <cell r="Z31">
            <v>-4693.601894703449</v>
          </cell>
        </row>
        <row r="32">
          <cell r="A32" t="str">
            <v>BDA</v>
          </cell>
          <cell r="B32" t="str">
            <v>Equity - Int'l</v>
          </cell>
          <cell r="C32" t="str">
            <v>INTEQ</v>
          </cell>
          <cell r="D32" t="str">
            <v>MSCI ex US</v>
          </cell>
          <cell r="E32" t="str">
            <v>A</v>
          </cell>
          <cell r="F32">
            <v>103.4</v>
          </cell>
          <cell r="G32">
            <v>111.9</v>
          </cell>
          <cell r="H32">
            <v>134.535</v>
          </cell>
          <cell r="I32">
            <v>147.548</v>
          </cell>
          <cell r="J32">
            <v>161.82599999999999</v>
          </cell>
          <cell r="K32" t="str">
            <v>Brandes</v>
          </cell>
          <cell r="L32">
            <v>-6.85</v>
          </cell>
          <cell r="M32">
            <v>6.24</v>
          </cell>
          <cell r="N32">
            <v>9.5289999440000059</v>
          </cell>
          <cell r="O32">
            <v>9.5496461179999983</v>
          </cell>
          <cell r="P32">
            <v>18.744550660551873</v>
          </cell>
          <cell r="Q32">
            <v>18.744550660551873</v>
          </cell>
          <cell r="R32">
            <v>34.712421306017724</v>
          </cell>
          <cell r="S32">
            <v>28.379239741430439</v>
          </cell>
          <cell r="T32">
            <v>0</v>
          </cell>
          <cell r="U32">
            <v>0</v>
          </cell>
          <cell r="V32">
            <v>-766.51499999999999</v>
          </cell>
          <cell r="W32">
            <v>839.49840000000006</v>
          </cell>
          <cell r="X32">
            <v>1405.9848837373129</v>
          </cell>
          <cell r="Y32">
            <v>1545.3810326914677</v>
          </cell>
          <cell r="Z32">
            <v>3024.3493164287806</v>
          </cell>
        </row>
        <row r="33">
          <cell r="A33" t="str">
            <v>BDA</v>
          </cell>
          <cell r="B33" t="str">
            <v>Equity - Int'l</v>
          </cell>
          <cell r="C33" t="str">
            <v>INTEQ</v>
          </cell>
          <cell r="D33" t="str">
            <v>MSCI ex US</v>
          </cell>
          <cell r="E33" t="str">
            <v>A</v>
          </cell>
          <cell r="F33">
            <v>59.3</v>
          </cell>
          <cell r="G33">
            <v>7.2</v>
          </cell>
          <cell r="H33">
            <v>0.10299999999999999</v>
          </cell>
          <cell r="I33">
            <v>0</v>
          </cell>
          <cell r="J33">
            <v>0</v>
          </cell>
          <cell r="K33" t="str">
            <v>Martin Currie</v>
          </cell>
          <cell r="N33">
            <v>0</v>
          </cell>
          <cell r="O33">
            <v>0</v>
          </cell>
          <cell r="P33">
            <v>0</v>
          </cell>
          <cell r="Q33">
            <v>0</v>
          </cell>
          <cell r="R33">
            <v>0</v>
          </cell>
          <cell r="S33">
            <v>0</v>
          </cell>
          <cell r="T33">
            <v>0</v>
          </cell>
          <cell r="U33">
            <v>0</v>
          </cell>
          <cell r="V33">
            <v>0</v>
          </cell>
          <cell r="W33">
            <v>0</v>
          </cell>
          <cell r="X33">
            <v>0</v>
          </cell>
          <cell r="Y33">
            <v>0</v>
          </cell>
          <cell r="Z33">
            <v>0</v>
          </cell>
        </row>
        <row r="34">
          <cell r="A34" t="str">
            <v>BDA</v>
          </cell>
          <cell r="B34" t="str">
            <v>Equity - Int'l</v>
          </cell>
          <cell r="C34" t="str">
            <v>INTEQ</v>
          </cell>
          <cell r="D34" t="str">
            <v>MSCI ex US</v>
          </cell>
          <cell r="E34" t="str">
            <v>A</v>
          </cell>
          <cell r="F34">
            <v>55.2</v>
          </cell>
          <cell r="G34">
            <v>4.8</v>
          </cell>
          <cell r="H34">
            <v>-7.0000000000000007E-2</v>
          </cell>
          <cell r="I34">
            <v>0</v>
          </cell>
          <cell r="J34">
            <v>0</v>
          </cell>
          <cell r="K34" t="str">
            <v>Bank of Ireland</v>
          </cell>
          <cell r="N34">
            <v>0</v>
          </cell>
          <cell r="O34">
            <v>0</v>
          </cell>
          <cell r="P34">
            <v>0</v>
          </cell>
          <cell r="Q34">
            <v>0</v>
          </cell>
          <cell r="R34">
            <v>0</v>
          </cell>
          <cell r="S34">
            <v>0</v>
          </cell>
          <cell r="T34">
            <v>0</v>
          </cell>
          <cell r="U34">
            <v>0</v>
          </cell>
          <cell r="V34">
            <v>0</v>
          </cell>
          <cell r="W34">
            <v>0</v>
          </cell>
          <cell r="X34">
            <v>0</v>
          </cell>
          <cell r="Y34">
            <v>0</v>
          </cell>
          <cell r="Z34">
            <v>0</v>
          </cell>
        </row>
        <row r="35">
          <cell r="A35" t="str">
            <v>BDA</v>
          </cell>
          <cell r="B35" t="str">
            <v>Alternatives</v>
          </cell>
          <cell r="C35" t="str">
            <v>ALT</v>
          </cell>
          <cell r="E35" t="str">
            <v>A</v>
          </cell>
          <cell r="G35">
            <v>62.364500000000007</v>
          </cell>
          <cell r="H35">
            <v>75.304299999999998</v>
          </cell>
          <cell r="I35">
            <v>82.67510483606533</v>
          </cell>
          <cell r="J35">
            <v>86.005168623000003</v>
          </cell>
          <cell r="K35" t="str">
            <v>Alternative Investments</v>
          </cell>
          <cell r="O35">
            <v>2.5648587300480807</v>
          </cell>
          <cell r="P35">
            <v>11.404742284488822</v>
          </cell>
          <cell r="Q35">
            <v>11.404742284488801</v>
          </cell>
          <cell r="R35">
            <v>0</v>
          </cell>
          <cell r="S35">
            <v>0</v>
          </cell>
          <cell r="T35">
            <v>0</v>
          </cell>
          <cell r="U35">
            <v>0</v>
          </cell>
          <cell r="V35">
            <v>0</v>
          </cell>
          <cell r="W35">
            <v>0</v>
          </cell>
          <cell r="X35">
            <v>0</v>
          </cell>
          <cell r="Y35">
            <v>220.59110757195882</v>
          </cell>
          <cell r="Z35">
            <v>220.59110757195882</v>
          </cell>
        </row>
        <row r="36">
          <cell r="A36" t="str">
            <v>Tempest</v>
          </cell>
          <cell r="B36" t="str">
            <v>Alternatives</v>
          </cell>
          <cell r="C36" t="str">
            <v>ALT</v>
          </cell>
          <cell r="E36" t="str">
            <v>A</v>
          </cell>
          <cell r="G36">
            <v>31.135499999999997</v>
          </cell>
          <cell r="H36">
            <v>37.595699999999994</v>
          </cell>
          <cell r="I36">
            <v>41.337552418032665</v>
          </cell>
          <cell r="J36">
            <v>42.963878115000007</v>
          </cell>
          <cell r="K36" t="str">
            <v>Alternative Investments</v>
          </cell>
          <cell r="O36">
            <v>2.5648587300480807</v>
          </cell>
          <cell r="P36">
            <v>11.404742284488822</v>
          </cell>
          <cell r="Q36">
            <v>11.404742284488801</v>
          </cell>
          <cell r="R36">
            <v>0</v>
          </cell>
          <cell r="S36">
            <v>0</v>
          </cell>
          <cell r="T36">
            <v>0</v>
          </cell>
          <cell r="U36">
            <v>0</v>
          </cell>
          <cell r="V36">
            <v>0</v>
          </cell>
          <cell r="W36">
            <v>0</v>
          </cell>
          <cell r="X36">
            <v>0</v>
          </cell>
          <cell r="Y36">
            <v>110.19627785997945</v>
          </cell>
          <cell r="Z36">
            <v>110.19627785997945</v>
          </cell>
        </row>
        <row r="37">
          <cell r="A37" t="str">
            <v>ACE Limited</v>
          </cell>
          <cell r="B37" t="str">
            <v>Inv Grade</v>
          </cell>
          <cell r="C37" t="str">
            <v>Taxable</v>
          </cell>
          <cell r="D37" t="str">
            <v>Custom LA</v>
          </cell>
          <cell r="E37" t="str">
            <v>A</v>
          </cell>
          <cell r="F37">
            <v>231.5</v>
          </cell>
          <cell r="G37">
            <v>221</v>
          </cell>
          <cell r="H37">
            <v>0</v>
          </cell>
          <cell r="I37">
            <v>0</v>
          </cell>
          <cell r="J37">
            <v>0</v>
          </cell>
          <cell r="K37" t="str">
            <v>Baring</v>
          </cell>
          <cell r="L37">
            <v>2.5499999999999998</v>
          </cell>
          <cell r="O37">
            <v>0</v>
          </cell>
          <cell r="P37">
            <v>0</v>
          </cell>
          <cell r="Q37">
            <v>0</v>
          </cell>
          <cell r="R37">
            <v>0</v>
          </cell>
          <cell r="S37">
            <v>0</v>
          </cell>
          <cell r="T37">
            <v>0</v>
          </cell>
          <cell r="U37">
            <v>0</v>
          </cell>
          <cell r="V37">
            <v>563.54999999999995</v>
          </cell>
          <cell r="W37">
            <v>0</v>
          </cell>
          <cell r="X37">
            <v>0</v>
          </cell>
          <cell r="Y37">
            <v>0</v>
          </cell>
          <cell r="Z37">
            <v>563.54999999999995</v>
          </cell>
        </row>
        <row r="38">
          <cell r="A38" t="str">
            <v>ACRI</v>
          </cell>
          <cell r="B38" t="str">
            <v>Inv Grade</v>
          </cell>
          <cell r="C38" t="str">
            <v>Taxable</v>
          </cell>
          <cell r="D38" t="str">
            <v>Custom BM</v>
          </cell>
          <cell r="E38" t="str">
            <v>A</v>
          </cell>
          <cell r="F38">
            <v>513.01048523376517</v>
          </cell>
          <cell r="G38">
            <v>559.1</v>
          </cell>
          <cell r="H38">
            <v>0</v>
          </cell>
          <cell r="I38">
            <v>0</v>
          </cell>
          <cell r="J38">
            <v>0</v>
          </cell>
          <cell r="K38" t="str">
            <v>Goldman</v>
          </cell>
          <cell r="L38">
            <v>2.5499999999999998</v>
          </cell>
          <cell r="O38">
            <v>0</v>
          </cell>
          <cell r="P38">
            <v>0</v>
          </cell>
          <cell r="Q38">
            <v>0</v>
          </cell>
          <cell r="R38">
            <v>0</v>
          </cell>
          <cell r="S38">
            <v>0</v>
          </cell>
          <cell r="T38">
            <v>0</v>
          </cell>
          <cell r="U38">
            <v>0</v>
          </cell>
          <cell r="V38">
            <v>1425.7049999999999</v>
          </cell>
          <cell r="W38">
            <v>0</v>
          </cell>
          <cell r="X38">
            <v>0</v>
          </cell>
          <cell r="Y38">
            <v>0</v>
          </cell>
          <cell r="Z38">
            <v>1425.7049999999999</v>
          </cell>
        </row>
        <row r="39">
          <cell r="A39" t="str">
            <v>BDA</v>
          </cell>
          <cell r="B39" t="str">
            <v>Inv Grade</v>
          </cell>
          <cell r="C39" t="str">
            <v>Taxable</v>
          </cell>
          <cell r="D39" t="str">
            <v>Custom LA</v>
          </cell>
          <cell r="E39" t="str">
            <v>A</v>
          </cell>
          <cell r="I39">
            <v>0</v>
          </cell>
          <cell r="J39">
            <v>440.56099999999998</v>
          </cell>
          <cell r="K39" t="str">
            <v>Wellington</v>
          </cell>
          <cell r="O39">
            <v>3.6797596094000129</v>
          </cell>
          <cell r="P39">
            <v>0</v>
          </cell>
          <cell r="Q39">
            <v>0</v>
          </cell>
          <cell r="R39">
            <v>0</v>
          </cell>
          <cell r="S39">
            <v>0</v>
          </cell>
          <cell r="T39">
            <v>0</v>
          </cell>
          <cell r="U39">
            <v>0</v>
          </cell>
          <cell r="V39">
            <v>0</v>
          </cell>
          <cell r="W39">
            <v>0</v>
          </cell>
          <cell r="X39">
            <v>0</v>
          </cell>
          <cell r="Y39">
            <v>1621.158573276879</v>
          </cell>
          <cell r="Z39">
            <v>1621.158573276879</v>
          </cell>
        </row>
        <row r="40">
          <cell r="A40" t="str">
            <v>Tempest</v>
          </cell>
          <cell r="B40" t="str">
            <v>Inv Grade</v>
          </cell>
          <cell r="C40" t="str">
            <v>Taxable</v>
          </cell>
          <cell r="D40" t="str">
            <v>LA</v>
          </cell>
          <cell r="E40" t="str">
            <v>A</v>
          </cell>
          <cell r="I40">
            <v>0</v>
          </cell>
          <cell r="J40">
            <v>557.59</v>
          </cell>
          <cell r="K40" t="str">
            <v>BlackRock</v>
          </cell>
          <cell r="O40">
            <v>3.143814179000004</v>
          </cell>
          <cell r="P40">
            <v>0</v>
          </cell>
          <cell r="Q40">
            <v>0</v>
          </cell>
          <cell r="R40">
            <v>0</v>
          </cell>
          <cell r="S40">
            <v>0</v>
          </cell>
          <cell r="T40">
            <v>0</v>
          </cell>
          <cell r="U40">
            <v>0</v>
          </cell>
          <cell r="V40">
            <v>0</v>
          </cell>
          <cell r="W40">
            <v>0</v>
          </cell>
          <cell r="X40">
            <v>0</v>
          </cell>
          <cell r="Y40">
            <v>1752.9593480686124</v>
          </cell>
          <cell r="Z40">
            <v>1752.9593480686124</v>
          </cell>
        </row>
        <row r="41">
          <cell r="A41" t="str">
            <v>ACE Limited</v>
          </cell>
          <cell r="B41" t="str">
            <v>Inv Grade</v>
          </cell>
          <cell r="C41" t="str">
            <v>Taxable</v>
          </cell>
          <cell r="D41" t="str">
            <v>Custom BM</v>
          </cell>
          <cell r="E41" t="str">
            <v>A</v>
          </cell>
          <cell r="I41">
            <v>402.48091599999998</v>
          </cell>
          <cell r="J41">
            <v>413.23948799999999</v>
          </cell>
          <cell r="K41" t="str">
            <v>BlackRock</v>
          </cell>
          <cell r="N41">
            <v>0</v>
          </cell>
          <cell r="O41">
            <v>2.3470336952000181</v>
          </cell>
          <cell r="P41">
            <v>0</v>
          </cell>
          <cell r="Q41">
            <v>0</v>
          </cell>
          <cell r="R41">
            <v>0</v>
          </cell>
          <cell r="S41">
            <v>0</v>
          </cell>
          <cell r="T41">
            <v>0</v>
          </cell>
          <cell r="U41">
            <v>0</v>
          </cell>
          <cell r="V41">
            <v>0</v>
          </cell>
          <cell r="W41">
            <v>0</v>
          </cell>
          <cell r="X41">
            <v>0</v>
          </cell>
          <cell r="Y41">
            <v>969.88700252320359</v>
          </cell>
          <cell r="Z41">
            <v>969.88700252320359</v>
          </cell>
        </row>
        <row r="42">
          <cell r="A42" t="str">
            <v>INA Intl</v>
          </cell>
          <cell r="B42" t="str">
            <v>Inv Grade</v>
          </cell>
          <cell r="C42" t="str">
            <v>INTL</v>
          </cell>
          <cell r="D42" t="str">
            <v>Custom BM</v>
          </cell>
          <cell r="E42" t="str">
            <v>A</v>
          </cell>
          <cell r="J42">
            <v>113.93427579999999</v>
          </cell>
          <cell r="K42" t="str">
            <v>Alliance</v>
          </cell>
          <cell r="O42">
            <v>0</v>
          </cell>
          <cell r="P42">
            <v>0</v>
          </cell>
          <cell r="Q42">
            <v>0</v>
          </cell>
          <cell r="R42">
            <v>0</v>
          </cell>
          <cell r="S42">
            <v>0</v>
          </cell>
          <cell r="T42">
            <v>0</v>
          </cell>
          <cell r="U42">
            <v>0</v>
          </cell>
          <cell r="V42">
            <v>0</v>
          </cell>
          <cell r="W42">
            <v>0</v>
          </cell>
          <cell r="X42">
            <v>0</v>
          </cell>
          <cell r="Y42">
            <v>0</v>
          </cell>
          <cell r="Z42">
            <v>0</v>
          </cell>
        </row>
        <row r="43">
          <cell r="A43" t="str">
            <v>Glob Mkt</v>
          </cell>
          <cell r="B43" t="str">
            <v>Inv Grade</v>
          </cell>
          <cell r="C43" t="str">
            <v>Taxable</v>
          </cell>
          <cell r="D43" t="str">
            <v>Custom BM</v>
          </cell>
          <cell r="E43" t="str">
            <v>A</v>
          </cell>
          <cell r="J43">
            <v>578.4</v>
          </cell>
          <cell r="K43" t="str">
            <v>Wellington</v>
          </cell>
          <cell r="O43">
            <v>0</v>
          </cell>
          <cell r="P43">
            <v>0</v>
          </cell>
          <cell r="Q43">
            <v>0</v>
          </cell>
          <cell r="R43">
            <v>0</v>
          </cell>
          <cell r="S43">
            <v>0</v>
          </cell>
          <cell r="T43">
            <v>0</v>
          </cell>
          <cell r="U43">
            <v>0</v>
          </cell>
          <cell r="V43">
            <v>0</v>
          </cell>
          <cell r="W43">
            <v>0</v>
          </cell>
          <cell r="X43">
            <v>0</v>
          </cell>
          <cell r="Y43">
            <v>0</v>
          </cell>
          <cell r="Z43">
            <v>0</v>
          </cell>
        </row>
        <row r="44">
          <cell r="A44" t="str">
            <v>Glob Mkt</v>
          </cell>
          <cell r="B44" t="str">
            <v>Equity - US</v>
          </cell>
          <cell r="C44" t="str">
            <v>USEQ</v>
          </cell>
          <cell r="D44" t="str">
            <v>SP500</v>
          </cell>
          <cell r="E44" t="str">
            <v>A</v>
          </cell>
          <cell r="J44">
            <v>19.100000000000001</v>
          </cell>
          <cell r="K44" t="str">
            <v>Other</v>
          </cell>
          <cell r="O44">
            <v>0</v>
          </cell>
          <cell r="P44">
            <v>0</v>
          </cell>
          <cell r="Q44">
            <v>0</v>
          </cell>
          <cell r="R44">
            <v>0</v>
          </cell>
          <cell r="S44">
            <v>0</v>
          </cell>
          <cell r="T44">
            <v>0</v>
          </cell>
          <cell r="U44">
            <v>0</v>
          </cell>
          <cell r="V44">
            <v>0</v>
          </cell>
          <cell r="W44">
            <v>0</v>
          </cell>
          <cell r="X44">
            <v>0</v>
          </cell>
          <cell r="Y44">
            <v>0</v>
          </cell>
          <cell r="Z44">
            <v>0</v>
          </cell>
        </row>
        <row r="45">
          <cell r="A45" t="str">
            <v>BDA</v>
          </cell>
          <cell r="B45" t="str">
            <v>Inv Grade</v>
          </cell>
          <cell r="C45" t="str">
            <v>Taxable</v>
          </cell>
          <cell r="D45" t="str">
            <v>Custom BM</v>
          </cell>
          <cell r="E45" t="str">
            <v>R</v>
          </cell>
          <cell r="J45">
            <v>93.031999999999996</v>
          </cell>
          <cell r="K45" t="str">
            <v>Hyperion</v>
          </cell>
          <cell r="O45">
            <v>0</v>
          </cell>
          <cell r="P45">
            <v>0</v>
          </cell>
          <cell r="Q45">
            <v>0</v>
          </cell>
          <cell r="R45">
            <v>0</v>
          </cell>
          <cell r="S45">
            <v>0</v>
          </cell>
          <cell r="T45">
            <v>0</v>
          </cell>
          <cell r="U45">
            <v>0</v>
          </cell>
          <cell r="V45">
            <v>0</v>
          </cell>
          <cell r="W45">
            <v>0</v>
          </cell>
          <cell r="X45">
            <v>0</v>
          </cell>
          <cell r="Y45">
            <v>0</v>
          </cell>
          <cell r="Z45">
            <v>0</v>
          </cell>
        </row>
        <row r="46">
          <cell r="A46" t="str">
            <v>BDA</v>
          </cell>
          <cell r="B46" t="str">
            <v>Equity - US</v>
          </cell>
          <cell r="C46" t="str">
            <v>USEQ</v>
          </cell>
          <cell r="D46" t="str">
            <v>SP500</v>
          </cell>
          <cell r="E46" t="str">
            <v>R</v>
          </cell>
          <cell r="J46">
            <v>11.82</v>
          </cell>
          <cell r="K46" t="str">
            <v>Hyperion</v>
          </cell>
          <cell r="O46">
            <v>0</v>
          </cell>
          <cell r="P46">
            <v>0</v>
          </cell>
          <cell r="Q46">
            <v>0</v>
          </cell>
          <cell r="R46">
            <v>0</v>
          </cell>
          <cell r="S46">
            <v>0</v>
          </cell>
          <cell r="T46">
            <v>0</v>
          </cell>
          <cell r="U46">
            <v>0</v>
          </cell>
          <cell r="V46">
            <v>0</v>
          </cell>
          <cell r="W46">
            <v>0</v>
          </cell>
          <cell r="X46">
            <v>0</v>
          </cell>
          <cell r="Y46">
            <v>0</v>
          </cell>
          <cell r="Z46">
            <v>0</v>
          </cell>
        </row>
        <row r="47">
          <cell r="A47" t="str">
            <v>ACRI</v>
          </cell>
          <cell r="B47" t="str">
            <v>Inv Grade</v>
          </cell>
          <cell r="C47" t="str">
            <v>Taxable</v>
          </cell>
          <cell r="D47" t="str">
            <v>Custom BM</v>
          </cell>
          <cell r="E47" t="str">
            <v>A</v>
          </cell>
          <cell r="G47">
            <v>253.99999999999994</v>
          </cell>
          <cell r="H47">
            <v>263.5</v>
          </cell>
          <cell r="I47">
            <v>292.3</v>
          </cell>
          <cell r="J47">
            <v>294.48900000000003</v>
          </cell>
          <cell r="K47" t="str">
            <v>Lazard Freres</v>
          </cell>
          <cell r="L47">
            <v>2.19</v>
          </cell>
          <cell r="M47">
            <v>1.72</v>
          </cell>
          <cell r="N47">
            <v>3.03</v>
          </cell>
          <cell r="O47">
            <v>3.7</v>
          </cell>
          <cell r="P47">
            <v>11.06</v>
          </cell>
          <cell r="Q47">
            <v>11.06</v>
          </cell>
          <cell r="V47">
            <v>556.25999999999988</v>
          </cell>
          <cell r="W47">
            <v>453.21999999999997</v>
          </cell>
          <cell r="X47">
            <v>885.66899999999998</v>
          </cell>
          <cell r="Y47">
            <v>1089.6093000000001</v>
          </cell>
          <cell r="Z47">
            <v>2984.7583</v>
          </cell>
        </row>
        <row r="48">
          <cell r="A48" t="str">
            <v>INA Dom</v>
          </cell>
          <cell r="B48" t="str">
            <v>Inv Grade</v>
          </cell>
          <cell r="C48" t="str">
            <v>Tax-Exempt</v>
          </cell>
          <cell r="D48" t="str">
            <v>Custom BM</v>
          </cell>
          <cell r="E48" t="str">
            <v>A</v>
          </cell>
          <cell r="G48">
            <v>825</v>
          </cell>
          <cell r="H48">
            <v>747</v>
          </cell>
          <cell r="I48">
            <v>566</v>
          </cell>
          <cell r="J48">
            <v>576</v>
          </cell>
          <cell r="K48" t="str">
            <v>Times Square</v>
          </cell>
          <cell r="L48">
            <v>1.69</v>
          </cell>
          <cell r="M48">
            <v>1.58</v>
          </cell>
          <cell r="N48">
            <v>2.14</v>
          </cell>
          <cell r="O48">
            <v>3.36</v>
          </cell>
          <cell r="P48">
            <v>9.0399999999999991</v>
          </cell>
          <cell r="Q48">
            <v>9.0399999999999991</v>
          </cell>
          <cell r="V48">
            <v>1394.25</v>
          </cell>
          <cell r="W48">
            <v>1180.26</v>
          </cell>
          <cell r="X48">
            <v>1211.24</v>
          </cell>
          <cell r="Y48">
            <v>1935.36</v>
          </cell>
          <cell r="Z48">
            <v>5721.11</v>
          </cell>
        </row>
        <row r="49">
          <cell r="A49" t="str">
            <v>INA Intl</v>
          </cell>
          <cell r="B49" t="str">
            <v>Inv Grade</v>
          </cell>
          <cell r="C49" t="str">
            <v>Taxable</v>
          </cell>
          <cell r="D49" t="str">
            <v>Custom BM</v>
          </cell>
          <cell r="E49" t="str">
            <v>A</v>
          </cell>
          <cell r="J49">
            <v>63.9</v>
          </cell>
          <cell r="K49" t="str">
            <v>Alliance</v>
          </cell>
          <cell r="V49">
            <v>0</v>
          </cell>
          <cell r="W49">
            <v>0</v>
          </cell>
          <cell r="X49">
            <v>0</v>
          </cell>
          <cell r="Y49">
            <v>0</v>
          </cell>
          <cell r="Z49">
            <v>0</v>
          </cell>
        </row>
      </sheetData>
      <sheetData sheetId="11" refreshError="1"/>
      <sheetData sheetId="12" refreshError="1"/>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_snlqueryparms"/>
      <sheetName val="SOX"/>
      <sheetName val="REF"/>
      <sheetName val="Cover FY"/>
      <sheetName val="Var"/>
      <sheetName val="Status"/>
      <sheetName val="REC"/>
      <sheetName val="Cover QTR"/>
      <sheetName val="Cover FY SEG"/>
      <sheetName val="Q1 Segment"/>
      <sheetName val="Q2 Segment"/>
      <sheetName val="Q3 Segment"/>
      <sheetName val="Q4 Segment"/>
      <sheetName val="Q2-Q4 Segment"/>
      <sheetName val="FY Segment"/>
      <sheetName val="Manual Adj"/>
      <sheetName val="Q1"/>
      <sheetName val="Q1 AGR"/>
      <sheetName val="Q1 FX Impact PY"/>
      <sheetName val="Q1 FX Impact Plan"/>
      <sheetName val="Q1 A&amp;H PY"/>
      <sheetName val="Q1 A&amp;H Plan"/>
      <sheetName val="Q1 PBI PY"/>
      <sheetName val="Q1 PBI Plan"/>
      <sheetName val="Scenarios - Q1 vs PY"/>
      <sheetName val="Q1 xAGR PY"/>
      <sheetName val="Scenarios - Q1 vs Plan"/>
      <sheetName val="Q1 xAGR PL"/>
      <sheetName val="Q1 CL PY"/>
      <sheetName val="Q1 CL Plan"/>
      <sheetName val="Q1 NAM"/>
      <sheetName val="Q1 AOG"/>
      <sheetName val="Q1 LIFE"/>
      <sheetName val="Q1 Global Re"/>
      <sheetName val="Q1 P&amp;C LIFE PY"/>
      <sheetName val="Q1 P&amp;C LIFE Plan"/>
      <sheetName val="Q2"/>
      <sheetName val="Q2 FX Impact PY"/>
      <sheetName val="Q2 FX Impact Plan"/>
      <sheetName val="Q2 A&amp;H PY"/>
      <sheetName val="Q2 A&amp;H Plan"/>
      <sheetName val="Q2 PBI PY"/>
      <sheetName val="Q2 PBI Plan"/>
      <sheetName val="Scenarios - Q2 vs PY"/>
      <sheetName val="Scenarios - Q2 vs Plan"/>
      <sheetName val="YD"/>
      <sheetName val="YD FX Impact PY"/>
      <sheetName val="YD FX Impact Plan"/>
      <sheetName val="YD A&amp;H PY"/>
      <sheetName val="YD A&amp;H Plan"/>
      <sheetName val="YD PBI PY"/>
      <sheetName val="YD PBI Plan"/>
      <sheetName val="Scenarios - YD vs PY"/>
      <sheetName val="Scenarios - YD vs Plan"/>
      <sheetName val="YD Segment"/>
      <sheetName val="YD NAM"/>
      <sheetName val="YD ex AGR"/>
      <sheetName val="YD AOG"/>
      <sheetName val="YD LIFE"/>
      <sheetName val="Q2-Q4 NAM"/>
      <sheetName val="Q2-Q4 AOG"/>
      <sheetName val="Q2-Q4 LIFE"/>
      <sheetName val="Q2 P&amp;C LIFE PY"/>
      <sheetName val="Q2 P&amp;C LIFE Plan"/>
      <sheetName val="H1"/>
      <sheetName val="H1 FX Impact PY"/>
      <sheetName val="H1 FX Impact Plan"/>
      <sheetName val="H1 A&amp;H PY"/>
      <sheetName val="H1 A&amp;H Plan"/>
      <sheetName val="H1 PBI PY"/>
      <sheetName val="H1 PBI Plan"/>
      <sheetName val="Scenarios - H1 vs PY"/>
      <sheetName val="Scenarios - H1 vs Plan"/>
      <sheetName val="H1 Segment"/>
      <sheetName val="H1 NAM"/>
      <sheetName val="H1 ex AGR"/>
      <sheetName val="H1 AOG"/>
      <sheetName val="H1 LIFE"/>
      <sheetName val="H2"/>
      <sheetName val="H2 FX Impact PY"/>
      <sheetName val="H2 FX Impact Plan"/>
      <sheetName val="H2 A&amp;H PY"/>
      <sheetName val="H2 A&amp;H Plan"/>
      <sheetName val="H2 PBI PY"/>
      <sheetName val="H2 PBI Plan"/>
      <sheetName val="Scenarios - H2 vs PY"/>
      <sheetName val="Scenarios - H2 vs Plan"/>
      <sheetName val="H2 Segment"/>
      <sheetName val="H2 NAM"/>
      <sheetName val="H2 ex AGR"/>
      <sheetName val="H2 AOG"/>
      <sheetName val="H2 LIFE"/>
      <sheetName val="Q3"/>
      <sheetName val="Q3 FX Impact PY"/>
      <sheetName val="Q3 FX Impact Plan"/>
      <sheetName val="Q3 A&amp;H PY"/>
      <sheetName val="Q3 A&amp;H Plan"/>
      <sheetName val="Q3 PBI PY"/>
      <sheetName val="Q3 PBI Plan"/>
      <sheetName val="Scenarios - Q3 vs PY"/>
      <sheetName val="Scenarios - Q3 vs Plan"/>
      <sheetName val="Q3 P&amp;C LIFE PY"/>
      <sheetName val="Q3 P&amp;C LIFE Plan"/>
      <sheetName val="Q3 CL PY"/>
      <sheetName val="Q3 CL Plan"/>
      <sheetName val="Q4"/>
      <sheetName val="Q4 FX Impact PY"/>
      <sheetName val="Q4 FX Impact Plan"/>
      <sheetName val="Q4 A&amp;H PY"/>
      <sheetName val="Q4 A&amp;H Plan"/>
      <sheetName val="Q4 PBI PY"/>
      <sheetName val="Q4 PBI Plan"/>
      <sheetName val="Scenarios - Q4 vs PY"/>
      <sheetName val="Scenarios - Q4 vs Plan"/>
      <sheetName val="Q4 P&amp;C LIFE PY"/>
      <sheetName val="Q4 P&amp;C LIFE Plan"/>
      <sheetName val="Q4 CL PY"/>
      <sheetName val="Q4 CL Plan"/>
      <sheetName val="Q2-Q4"/>
      <sheetName val="Q2-Q4 FX Impact PY"/>
      <sheetName val="Q2-Q4 FX Impact Plan"/>
      <sheetName val="Q2-Q4 A&amp;H PY"/>
      <sheetName val="Q2-Q4 A&amp;H Plan"/>
      <sheetName val="Q2-Q4 PBI PY"/>
      <sheetName val="Q2-Q4 PBI Plan"/>
      <sheetName val="Scenarios - Q2-Q4 vs PY"/>
      <sheetName val="Scenarios - Q2-Q4 vs Plan"/>
      <sheetName val="FY"/>
      <sheetName val="FY FX Impact PY"/>
      <sheetName val="FY FX Impact Plan"/>
      <sheetName val="FY A&amp;H PY"/>
      <sheetName val="FY A&amp;H Plan"/>
      <sheetName val="FY PBI PY"/>
      <sheetName val="FY PBI Plan"/>
      <sheetName val="Scenarios - FY vs PY"/>
      <sheetName val="Scenarios - FY vs Plan"/>
      <sheetName val="Q2 NAM"/>
      <sheetName val="Q2 AOG"/>
      <sheetName val="Q2 LIFE"/>
      <sheetName val="Q2 Global Re"/>
      <sheetName val="Q3 NAM"/>
      <sheetName val="Q3 AOG"/>
      <sheetName val="Q3 LIFE"/>
      <sheetName val="Q3 Global Re"/>
      <sheetName val="Q4 NAM"/>
      <sheetName val="Q4 AOG"/>
      <sheetName val="Q4 LIFE"/>
      <sheetName val="Q4 Global Re"/>
      <sheetName val="FY NAM"/>
      <sheetName val="FY AOG"/>
      <sheetName val="FY LIFE"/>
      <sheetName val="FY Global Re"/>
      <sheetName val="FY P&amp;C LIFE PY"/>
      <sheetName val="FY P&amp;C LIFE Pl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5">
          <cell r="B5" t="str">
            <v>(in millions of U.S. dollars)</v>
          </cell>
        </row>
      </sheetData>
      <sheetData sheetId="16">
        <row r="1">
          <cell r="F1" t="str">
            <v>ACE Limited</v>
          </cell>
        </row>
      </sheetData>
      <sheetData sheetId="17" refreshError="1"/>
      <sheetData sheetId="18">
        <row r="6">
          <cell r="A6" t="str">
            <v>GWP</v>
          </cell>
        </row>
      </sheetData>
      <sheetData sheetId="19" refreshError="1"/>
      <sheetData sheetId="20">
        <row r="55">
          <cell r="D55" t="str">
            <v>COM</v>
          </cell>
        </row>
      </sheetData>
      <sheetData sheetId="21">
        <row r="55">
          <cell r="D55" t="str">
            <v>COM</v>
          </cell>
        </row>
      </sheetData>
      <sheetData sheetId="22">
        <row r="55">
          <cell r="T55" t="str">
            <v>COS</v>
          </cell>
        </row>
      </sheetData>
      <sheetData sheetId="23">
        <row r="56">
          <cell r="D56" t="str">
            <v>Total ACE Overseas General (excluding ABA and Jaya)</v>
          </cell>
        </row>
      </sheetData>
      <sheetData sheetId="24">
        <row r="1">
          <cell r="B1" t="str">
            <v>ACE Ltd.</v>
          </cell>
          <cell r="C1">
            <v>0</v>
          </cell>
          <cell r="D1">
            <v>0</v>
          </cell>
          <cell r="E1">
            <v>0</v>
          </cell>
          <cell r="F1">
            <v>0</v>
          </cell>
          <cell r="G1">
            <v>0</v>
          </cell>
          <cell r="H1">
            <v>0</v>
          </cell>
          <cell r="I1">
            <v>0</v>
          </cell>
          <cell r="J1">
            <v>0</v>
          </cell>
          <cell r="K1">
            <v>0</v>
          </cell>
          <cell r="L1">
            <v>0</v>
          </cell>
          <cell r="M1">
            <v>0</v>
          </cell>
          <cell r="N1">
            <v>0</v>
          </cell>
          <cell r="O1">
            <v>0</v>
          </cell>
          <cell r="P1">
            <v>0</v>
          </cell>
          <cell r="Q1">
            <v>0</v>
          </cell>
          <cell r="R1">
            <v>0</v>
          </cell>
          <cell r="S1">
            <v>0</v>
          </cell>
          <cell r="T1">
            <v>0</v>
          </cell>
          <cell r="U1">
            <v>0</v>
          </cell>
          <cell r="V1">
            <v>0</v>
          </cell>
          <cell r="W1">
            <v>0</v>
          </cell>
          <cell r="X1">
            <v>0</v>
          </cell>
          <cell r="Y1">
            <v>0</v>
          </cell>
          <cell r="Z1">
            <v>0</v>
          </cell>
          <cell r="AA1">
            <v>0</v>
          </cell>
          <cell r="AB1">
            <v>0</v>
          </cell>
          <cell r="AC1">
            <v>0</v>
          </cell>
          <cell r="AD1">
            <v>0</v>
          </cell>
          <cell r="AE1">
            <v>0</v>
          </cell>
          <cell r="AF1">
            <v>0</v>
          </cell>
          <cell r="AG1">
            <v>0</v>
          </cell>
          <cell r="AH1">
            <v>0</v>
          </cell>
          <cell r="AI1">
            <v>0</v>
          </cell>
          <cell r="AJ1">
            <v>0</v>
          </cell>
          <cell r="AK1">
            <v>0</v>
          </cell>
          <cell r="AL1">
            <v>0</v>
          </cell>
          <cell r="AM1">
            <v>0</v>
          </cell>
          <cell r="AN1">
            <v>0</v>
          </cell>
          <cell r="AO1">
            <v>0</v>
          </cell>
          <cell r="AP1">
            <v>0</v>
          </cell>
          <cell r="AQ1">
            <v>0</v>
          </cell>
          <cell r="AR1">
            <v>0</v>
          </cell>
          <cell r="AS1">
            <v>0</v>
          </cell>
          <cell r="AT1">
            <v>0</v>
          </cell>
          <cell r="AU1">
            <v>0</v>
          </cell>
          <cell r="AV1">
            <v>0</v>
          </cell>
          <cell r="AW1">
            <v>0</v>
          </cell>
          <cell r="AX1">
            <v>0</v>
          </cell>
          <cell r="AY1">
            <v>0</v>
          </cell>
          <cell r="AZ1">
            <v>0</v>
          </cell>
          <cell r="BA1">
            <v>0</v>
          </cell>
          <cell r="BB1">
            <v>0</v>
          </cell>
          <cell r="BC1">
            <v>0</v>
          </cell>
          <cell r="BD1">
            <v>0</v>
          </cell>
          <cell r="BE1">
            <v>0</v>
          </cell>
          <cell r="BF1">
            <v>0</v>
          </cell>
          <cell r="BG1">
            <v>0</v>
          </cell>
          <cell r="BH1">
            <v>0</v>
          </cell>
          <cell r="BI1">
            <v>0</v>
          </cell>
          <cell r="BJ1">
            <v>0</v>
          </cell>
          <cell r="BK1">
            <v>0</v>
          </cell>
          <cell r="BL1">
            <v>0</v>
          </cell>
          <cell r="BM1">
            <v>0</v>
          </cell>
          <cell r="BN1">
            <v>0</v>
          </cell>
          <cell r="BO1">
            <v>0</v>
          </cell>
          <cell r="BP1">
            <v>0</v>
          </cell>
          <cell r="BQ1">
            <v>0</v>
          </cell>
          <cell r="BR1">
            <v>0</v>
          </cell>
          <cell r="BS1">
            <v>0</v>
          </cell>
          <cell r="BT1">
            <v>0</v>
          </cell>
          <cell r="CC1" t="str">
            <v>END</v>
          </cell>
          <cell r="CD1">
            <v>0</v>
          </cell>
          <cell r="CE1">
            <v>0</v>
          </cell>
          <cell r="CF1">
            <v>0</v>
          </cell>
          <cell r="CG1">
            <v>0</v>
          </cell>
        </row>
        <row r="2">
          <cell r="B2" t="str">
            <v>Scenario Analysis - Q1 2013 vs Q1 2012</v>
          </cell>
          <cell r="C2">
            <v>0</v>
          </cell>
          <cell r="D2">
            <v>0</v>
          </cell>
          <cell r="E2">
            <v>0</v>
          </cell>
          <cell r="F2">
            <v>0</v>
          </cell>
          <cell r="G2">
            <v>0</v>
          </cell>
          <cell r="H2">
            <v>0</v>
          </cell>
          <cell r="I2">
            <v>0</v>
          </cell>
          <cell r="J2">
            <v>0</v>
          </cell>
          <cell r="K2">
            <v>0</v>
          </cell>
          <cell r="L2">
            <v>0</v>
          </cell>
          <cell r="M2">
            <v>0</v>
          </cell>
          <cell r="N2">
            <v>0</v>
          </cell>
          <cell r="O2">
            <v>0</v>
          </cell>
          <cell r="P2">
            <v>0</v>
          </cell>
          <cell r="Q2">
            <v>0</v>
          </cell>
          <cell r="R2">
            <v>0</v>
          </cell>
          <cell r="S2">
            <v>0</v>
          </cell>
          <cell r="T2">
            <v>0</v>
          </cell>
          <cell r="U2">
            <v>0</v>
          </cell>
          <cell r="V2">
            <v>0</v>
          </cell>
          <cell r="W2">
            <v>0</v>
          </cell>
          <cell r="X2">
            <v>0</v>
          </cell>
          <cell r="Y2">
            <v>0</v>
          </cell>
          <cell r="Z2">
            <v>0</v>
          </cell>
          <cell r="AA2">
            <v>0</v>
          </cell>
          <cell r="AB2">
            <v>0</v>
          </cell>
          <cell r="AC2">
            <v>0</v>
          </cell>
          <cell r="AD2">
            <v>0</v>
          </cell>
          <cell r="AE2">
            <v>0</v>
          </cell>
          <cell r="AF2">
            <v>0</v>
          </cell>
          <cell r="AG2">
            <v>0</v>
          </cell>
          <cell r="AH2">
            <v>0</v>
          </cell>
          <cell r="AI2">
            <v>0</v>
          </cell>
          <cell r="AJ2">
            <v>0</v>
          </cell>
          <cell r="AK2">
            <v>0</v>
          </cell>
          <cell r="AL2">
            <v>0</v>
          </cell>
          <cell r="AM2">
            <v>0</v>
          </cell>
          <cell r="AN2">
            <v>0</v>
          </cell>
          <cell r="AO2">
            <v>0</v>
          </cell>
          <cell r="AP2">
            <v>0</v>
          </cell>
          <cell r="AQ2">
            <v>0</v>
          </cell>
          <cell r="AR2">
            <v>0</v>
          </cell>
          <cell r="AS2">
            <v>0</v>
          </cell>
          <cell r="AT2">
            <v>0</v>
          </cell>
          <cell r="AU2">
            <v>0</v>
          </cell>
          <cell r="AV2">
            <v>0</v>
          </cell>
          <cell r="AW2">
            <v>0</v>
          </cell>
          <cell r="AX2">
            <v>0</v>
          </cell>
          <cell r="AY2">
            <v>0</v>
          </cell>
          <cell r="AZ2">
            <v>0</v>
          </cell>
          <cell r="BA2">
            <v>0</v>
          </cell>
          <cell r="BB2">
            <v>0</v>
          </cell>
          <cell r="BC2">
            <v>0</v>
          </cell>
          <cell r="BD2">
            <v>0</v>
          </cell>
          <cell r="BE2">
            <v>0</v>
          </cell>
          <cell r="BF2">
            <v>0</v>
          </cell>
          <cell r="BG2">
            <v>0</v>
          </cell>
          <cell r="BH2">
            <v>0</v>
          </cell>
          <cell r="BI2">
            <v>0</v>
          </cell>
          <cell r="BJ2">
            <v>0</v>
          </cell>
          <cell r="BK2">
            <v>0</v>
          </cell>
          <cell r="BL2">
            <v>0</v>
          </cell>
          <cell r="BM2">
            <v>0</v>
          </cell>
          <cell r="BN2">
            <v>0</v>
          </cell>
          <cell r="BO2">
            <v>0</v>
          </cell>
          <cell r="BP2">
            <v>0</v>
          </cell>
          <cell r="BQ2">
            <v>0</v>
          </cell>
          <cell r="BR2">
            <v>0</v>
          </cell>
          <cell r="BS2">
            <v>0</v>
          </cell>
          <cell r="BT2">
            <v>0</v>
          </cell>
          <cell r="CD2">
            <v>0</v>
          </cell>
          <cell r="CE2">
            <v>0</v>
          </cell>
          <cell r="CF2">
            <v>0</v>
          </cell>
          <cell r="CG2">
            <v>0</v>
          </cell>
        </row>
        <row r="3">
          <cell r="B3">
            <v>0</v>
          </cell>
          <cell r="C3" t="str">
            <v xml:space="preserve"> </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cell r="W3">
            <v>0</v>
          </cell>
          <cell r="X3">
            <v>0</v>
          </cell>
          <cell r="Y3">
            <v>0</v>
          </cell>
          <cell r="Z3">
            <v>0</v>
          </cell>
          <cell r="AA3">
            <v>0</v>
          </cell>
          <cell r="AB3">
            <v>0</v>
          </cell>
          <cell r="AC3">
            <v>0</v>
          </cell>
          <cell r="AD3">
            <v>0</v>
          </cell>
          <cell r="AE3">
            <v>0</v>
          </cell>
          <cell r="AF3">
            <v>0</v>
          </cell>
          <cell r="AG3">
            <v>0</v>
          </cell>
          <cell r="AH3">
            <v>0</v>
          </cell>
          <cell r="AI3">
            <v>0</v>
          </cell>
          <cell r="AJ3">
            <v>0</v>
          </cell>
          <cell r="AK3">
            <v>0</v>
          </cell>
          <cell r="AL3">
            <v>0</v>
          </cell>
          <cell r="AM3">
            <v>0</v>
          </cell>
          <cell r="AN3">
            <v>0</v>
          </cell>
          <cell r="AO3">
            <v>0</v>
          </cell>
          <cell r="AP3">
            <v>0</v>
          </cell>
          <cell r="AQ3">
            <v>0</v>
          </cell>
          <cell r="AR3">
            <v>0</v>
          </cell>
          <cell r="AS3">
            <v>0</v>
          </cell>
          <cell r="AT3">
            <v>0</v>
          </cell>
          <cell r="AU3">
            <v>0</v>
          </cell>
          <cell r="AV3">
            <v>0</v>
          </cell>
          <cell r="AW3">
            <v>0</v>
          </cell>
          <cell r="AX3">
            <v>0</v>
          </cell>
          <cell r="AY3">
            <v>0</v>
          </cell>
          <cell r="AZ3">
            <v>0</v>
          </cell>
          <cell r="BA3">
            <v>0</v>
          </cell>
          <cell r="BB3">
            <v>0</v>
          </cell>
          <cell r="BK3">
            <v>0</v>
          </cell>
          <cell r="BL3">
            <v>0</v>
          </cell>
          <cell r="BN3">
            <v>0</v>
          </cell>
          <cell r="BO3">
            <v>0</v>
          </cell>
          <cell r="BP3">
            <v>0</v>
          </cell>
          <cell r="BQ3">
            <v>0</v>
          </cell>
          <cell r="BR3">
            <v>0</v>
          </cell>
          <cell r="BS3">
            <v>0</v>
          </cell>
        </row>
        <row r="4">
          <cell r="A4" t="str">
            <v>Loss Ratio</v>
          </cell>
          <cell r="B4" t="str">
            <v>Scenarios</v>
          </cell>
          <cell r="C4" t="str">
            <v>Q1 Loss Ratio</v>
          </cell>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N4">
            <v>0</v>
          </cell>
          <cell r="BO4">
            <v>0</v>
          </cell>
          <cell r="BP4">
            <v>0</v>
          </cell>
          <cell r="BQ4">
            <v>0</v>
          </cell>
          <cell r="BR4">
            <v>0</v>
          </cell>
          <cell r="BS4">
            <v>0</v>
          </cell>
          <cell r="BT4">
            <v>0</v>
          </cell>
          <cell r="BU4">
            <v>0</v>
          </cell>
          <cell r="BV4">
            <v>0</v>
          </cell>
          <cell r="BW4">
            <v>0</v>
          </cell>
          <cell r="CB4">
            <v>0</v>
          </cell>
          <cell r="CC4">
            <v>0</v>
          </cell>
          <cell r="CD4">
            <v>0</v>
          </cell>
          <cell r="CE4">
            <v>0</v>
          </cell>
          <cell r="CF4">
            <v>0</v>
          </cell>
          <cell r="CG4">
            <v>0</v>
          </cell>
          <cell r="CH4">
            <v>0</v>
          </cell>
          <cell r="CI4">
            <v>0</v>
          </cell>
        </row>
        <row r="5">
          <cell r="B5" t="str">
            <v>Loss Ratio</v>
          </cell>
          <cell r="C5" t="str">
            <v>ACE Bermuda</v>
          </cell>
          <cell r="D5">
            <v>0</v>
          </cell>
          <cell r="E5" t="str">
            <v>AFS</v>
          </cell>
          <cell r="F5">
            <v>0</v>
          </cell>
          <cell r="G5" t="str">
            <v>ACE USA xAFS</v>
          </cell>
          <cell r="H5">
            <v>0</v>
          </cell>
          <cell r="I5" t="str">
            <v xml:space="preserve">ACE USA </v>
          </cell>
          <cell r="J5">
            <v>0</v>
          </cell>
          <cell r="K5" t="str">
            <v>West'er Spec</v>
          </cell>
          <cell r="L5">
            <v>0</v>
          </cell>
          <cell r="M5" t="str">
            <v>Comm Risk</v>
          </cell>
          <cell r="N5">
            <v>0</v>
          </cell>
          <cell r="O5" t="str">
            <v>Brandywine</v>
          </cell>
          <cell r="P5">
            <v>0</v>
          </cell>
          <cell r="Q5" t="str">
            <v>Private Risk</v>
          </cell>
          <cell r="R5">
            <v>0</v>
          </cell>
          <cell r="S5" t="str">
            <v>North America P&amp;C</v>
          </cell>
          <cell r="T5">
            <v>0</v>
          </cell>
          <cell r="U5" t="str">
            <v>NA xAFS</v>
          </cell>
          <cell r="V5">
            <v>0</v>
          </cell>
          <cell r="W5" t="str">
            <v>Agriculture</v>
          </cell>
          <cell r="X5">
            <v>0</v>
          </cell>
          <cell r="Y5" t="str">
            <v>North America</v>
          </cell>
          <cell r="Z5">
            <v>0</v>
          </cell>
          <cell r="AA5" t="str">
            <v>NA xAFS xAGR</v>
          </cell>
          <cell r="AB5">
            <v>0</v>
          </cell>
          <cell r="AC5" t="str">
            <v>AGM</v>
          </cell>
          <cell r="AD5">
            <v>0</v>
          </cell>
          <cell r="AE5" t="str">
            <v>ACE Int'l</v>
          </cell>
          <cell r="AF5">
            <v>0</v>
          </cell>
          <cell r="AG5" t="str">
            <v>Combined Int'l</v>
          </cell>
          <cell r="AH5">
            <v>0</v>
          </cell>
          <cell r="AI5" t="str">
            <v>Overseas Gen</v>
          </cell>
          <cell r="AJ5">
            <v>0</v>
          </cell>
          <cell r="AK5" t="str">
            <v>AOG xCombined</v>
          </cell>
          <cell r="AL5">
            <v>0</v>
          </cell>
          <cell r="AM5" t="str">
            <v>Global Re</v>
          </cell>
          <cell r="AN5">
            <v>0</v>
          </cell>
          <cell r="AO5" t="str">
            <v xml:space="preserve">Corporate </v>
          </cell>
          <cell r="AP5">
            <v>0</v>
          </cell>
          <cell r="AQ5" t="str">
            <v>Topside</v>
          </cell>
          <cell r="AR5">
            <v>0</v>
          </cell>
          <cell r="AS5" t="str">
            <v>TOTAL P&amp;C</v>
          </cell>
          <cell r="AT5">
            <v>0</v>
          </cell>
          <cell r="AU5" t="str">
            <v>P&amp;C xAFS</v>
          </cell>
          <cell r="AV5">
            <v>0</v>
          </cell>
          <cell r="AW5" t="str">
            <v>P&amp;C xAGR</v>
          </cell>
          <cell r="AX5">
            <v>0</v>
          </cell>
          <cell r="AY5" t="str">
            <v>P&amp;C xCombined</v>
          </cell>
          <cell r="AZ5">
            <v>0</v>
          </cell>
          <cell r="BA5" t="str">
            <v>P&amp;C xAFS xAGR</v>
          </cell>
          <cell r="BB5">
            <v>0</v>
          </cell>
          <cell r="BC5" t="str">
            <v>Global Life Re</v>
          </cell>
          <cell r="BD5">
            <v>0</v>
          </cell>
          <cell r="BE5" t="str">
            <v>International Life</v>
          </cell>
          <cell r="BF5">
            <v>0</v>
          </cell>
          <cell r="BG5" t="str">
            <v>Combined NA</v>
          </cell>
          <cell r="BH5">
            <v>0</v>
          </cell>
          <cell r="BI5" t="str">
            <v>Total Life</v>
          </cell>
          <cell r="BJ5">
            <v>0</v>
          </cell>
          <cell r="BK5" t="str">
            <v>Consolidated</v>
          </cell>
          <cell r="BL5">
            <v>0</v>
          </cell>
          <cell r="BN5" t="str">
            <v>Crop</v>
          </cell>
          <cell r="BO5">
            <v>0</v>
          </cell>
          <cell r="BP5" t="str">
            <v>NAM xCrop</v>
          </cell>
          <cell r="BQ5">
            <v>0</v>
          </cell>
          <cell r="BR5" t="str">
            <v>P&amp;C xCrop</v>
          </cell>
          <cell r="BS5">
            <v>0</v>
          </cell>
          <cell r="BT5" t="str">
            <v>AI + Combined Intl</v>
          </cell>
          <cell r="BU5">
            <v>0</v>
          </cell>
          <cell r="BV5" t="str">
            <v>Combined Total</v>
          </cell>
          <cell r="BW5">
            <v>0</v>
          </cell>
          <cell r="BX5" t="str">
            <v>A&amp;H</v>
          </cell>
          <cell r="BY5">
            <v>0</v>
          </cell>
          <cell r="BZ5" t="str">
            <v>P&amp;C x A&amp;H</v>
          </cell>
          <cell r="CA5">
            <v>0</v>
          </cell>
          <cell r="CB5" t="str">
            <v>PBI</v>
          </cell>
          <cell r="CC5">
            <v>0</v>
          </cell>
          <cell r="CD5" t="str">
            <v>Consolidated</v>
          </cell>
          <cell r="CE5">
            <v>0</v>
          </cell>
          <cell r="CF5" t="str">
            <v>Topside</v>
          </cell>
          <cell r="CG5">
            <v>0</v>
          </cell>
          <cell r="CH5" t="str">
            <v>CHECK</v>
          </cell>
          <cell r="CI5">
            <v>0</v>
          </cell>
        </row>
        <row r="6">
          <cell r="B6" t="str">
            <v>adverse/(fav)</v>
          </cell>
          <cell r="C6" t="str">
            <v>2013A</v>
          </cell>
          <cell r="D6" t="str">
            <v>2012A</v>
          </cell>
          <cell r="E6" t="str">
            <v>2013A</v>
          </cell>
          <cell r="F6" t="str">
            <v>2012A</v>
          </cell>
          <cell r="G6" t="str">
            <v>2013A</v>
          </cell>
          <cell r="H6" t="str">
            <v>2012A</v>
          </cell>
          <cell r="I6" t="str">
            <v>2013A</v>
          </cell>
          <cell r="J6" t="str">
            <v>2012A</v>
          </cell>
          <cell r="K6" t="str">
            <v>2013A</v>
          </cell>
          <cell r="L6" t="str">
            <v>2012A</v>
          </cell>
          <cell r="M6" t="str">
            <v>2013A</v>
          </cell>
          <cell r="N6" t="str">
            <v>2012A</v>
          </cell>
          <cell r="O6" t="str">
            <v>2013A</v>
          </cell>
          <cell r="P6" t="str">
            <v>2012A</v>
          </cell>
          <cell r="Q6" t="str">
            <v>2013A</v>
          </cell>
          <cell r="R6" t="str">
            <v>2012A</v>
          </cell>
          <cell r="S6" t="str">
            <v>2013A</v>
          </cell>
          <cell r="T6" t="str">
            <v>2012A</v>
          </cell>
          <cell r="U6" t="str">
            <v>2013A</v>
          </cell>
          <cell r="V6" t="str">
            <v>2012A</v>
          </cell>
          <cell r="W6" t="str">
            <v>2013A</v>
          </cell>
          <cell r="X6" t="str">
            <v>2012A</v>
          </cell>
          <cell r="Y6" t="str">
            <v>2013A</v>
          </cell>
          <cell r="Z6" t="str">
            <v>2012A</v>
          </cell>
          <cell r="AA6" t="str">
            <v>2013A</v>
          </cell>
          <cell r="AB6" t="str">
            <v>2012A</v>
          </cell>
          <cell r="AC6" t="str">
            <v>2013A</v>
          </cell>
          <cell r="AD6" t="str">
            <v>2012A</v>
          </cell>
          <cell r="AE6" t="str">
            <v>2013A</v>
          </cell>
          <cell r="AF6" t="str">
            <v>2012A</v>
          </cell>
          <cell r="AG6" t="str">
            <v>2013A</v>
          </cell>
          <cell r="AH6" t="str">
            <v>2012A</v>
          </cell>
          <cell r="AI6" t="str">
            <v>2013A</v>
          </cell>
          <cell r="AJ6" t="str">
            <v>2012A</v>
          </cell>
          <cell r="AK6" t="str">
            <v>2013A</v>
          </cell>
          <cell r="AL6" t="str">
            <v>2012A</v>
          </cell>
          <cell r="AM6" t="str">
            <v>2013A</v>
          </cell>
          <cell r="AN6" t="str">
            <v>2012A</v>
          </cell>
          <cell r="AO6" t="str">
            <v>2013A</v>
          </cell>
          <cell r="AP6" t="str">
            <v>2012A</v>
          </cell>
          <cell r="AQ6" t="str">
            <v>2013A</v>
          </cell>
          <cell r="AR6" t="str">
            <v>2012A</v>
          </cell>
          <cell r="AS6" t="str">
            <v>2013A</v>
          </cell>
          <cell r="AT6" t="str">
            <v>2012A</v>
          </cell>
          <cell r="AU6" t="str">
            <v>2013A</v>
          </cell>
          <cell r="AV6" t="str">
            <v>2012A</v>
          </cell>
          <cell r="AW6" t="str">
            <v>2013A</v>
          </cell>
          <cell r="AX6" t="str">
            <v>2012A</v>
          </cell>
          <cell r="AY6" t="str">
            <v>2013A</v>
          </cell>
          <cell r="AZ6" t="str">
            <v>2012A</v>
          </cell>
          <cell r="BA6" t="str">
            <v>2013A</v>
          </cell>
          <cell r="BB6" t="str">
            <v>2012A</v>
          </cell>
          <cell r="BC6" t="str">
            <v>2013A</v>
          </cell>
          <cell r="BD6" t="str">
            <v>2012A</v>
          </cell>
          <cell r="BE6" t="str">
            <v>2013A</v>
          </cell>
          <cell r="BF6" t="str">
            <v>2012A</v>
          </cell>
          <cell r="BG6" t="str">
            <v>2013A</v>
          </cell>
          <cell r="BH6" t="str">
            <v>2012A</v>
          </cell>
          <cell r="BI6" t="str">
            <v>2013A</v>
          </cell>
          <cell r="BJ6" t="str">
            <v>2012A</v>
          </cell>
          <cell r="BK6" t="str">
            <v>2013A</v>
          </cell>
          <cell r="BL6" t="str">
            <v>2012A</v>
          </cell>
          <cell r="BN6" t="str">
            <v>2013A</v>
          </cell>
          <cell r="BO6" t="str">
            <v>2012A</v>
          </cell>
          <cell r="BP6" t="str">
            <v>2013A</v>
          </cell>
          <cell r="BQ6" t="str">
            <v>2012A</v>
          </cell>
          <cell r="BR6" t="str">
            <v>2013A</v>
          </cell>
          <cell r="BS6" t="str">
            <v>2012A</v>
          </cell>
          <cell r="BT6" t="str">
            <v>2013A</v>
          </cell>
          <cell r="BU6" t="str">
            <v>2012A</v>
          </cell>
          <cell r="BV6" t="str">
            <v>2013A</v>
          </cell>
          <cell r="BW6" t="str">
            <v>2012A</v>
          </cell>
          <cell r="BX6" t="str">
            <v>2013A</v>
          </cell>
          <cell r="BY6" t="str">
            <v>2012A</v>
          </cell>
          <cell r="BZ6" t="str">
            <v>2013A</v>
          </cell>
          <cell r="CA6" t="str">
            <v>2012A</v>
          </cell>
          <cell r="CB6" t="str">
            <v>2013A</v>
          </cell>
          <cell r="CC6" t="str">
            <v>2012A</v>
          </cell>
          <cell r="CD6" t="str">
            <v>2013A</v>
          </cell>
          <cell r="CE6" t="str">
            <v>2012A</v>
          </cell>
          <cell r="CF6">
            <v>0</v>
          </cell>
          <cell r="CG6">
            <v>0</v>
          </cell>
          <cell r="CH6" t="str">
            <v>2013A</v>
          </cell>
          <cell r="CI6" t="str">
            <v>2012A</v>
          </cell>
        </row>
        <row r="7">
          <cell r="A7" t="str">
            <v>LSR</v>
          </cell>
          <cell r="B7" t="str">
            <v>Actual</v>
          </cell>
          <cell r="C7">
            <v>0.56620337421753575</v>
          </cell>
          <cell r="D7">
            <v>0.62246570718070937</v>
          </cell>
          <cell r="E7">
            <v>0.99263140890854529</v>
          </cell>
          <cell r="F7">
            <v>1.0131572557495407</v>
          </cell>
          <cell r="G7">
            <v>0.71544513387480135</v>
          </cell>
          <cell r="H7">
            <v>0.70745316667553726</v>
          </cell>
          <cell r="I7">
            <v>0.73545164982023514</v>
          </cell>
          <cell r="J7">
            <v>0.71787249647167795</v>
          </cell>
          <cell r="K7">
            <v>0.29659709937790218</v>
          </cell>
          <cell r="L7">
            <v>0.32613952485073783</v>
          </cell>
          <cell r="M7">
            <v>0.49289951539430626</v>
          </cell>
          <cell r="N7">
            <v>0.53631495545887808</v>
          </cell>
          <cell r="O7">
            <v>0</v>
          </cell>
          <cell r="P7">
            <v>0</v>
          </cell>
          <cell r="Q7">
            <v>0.51245673180395968</v>
          </cell>
          <cell r="R7">
            <v>0.61252702269407711</v>
          </cell>
          <cell r="S7">
            <v>0.65598389778046251</v>
          </cell>
          <cell r="T7">
            <v>0.66043919265524142</v>
          </cell>
          <cell r="U7">
            <v>0.63801819646591906</v>
          </cell>
          <cell r="V7">
            <v>0.65182699699840208</v>
          </cell>
          <cell r="W7">
            <v>0.61860377056874483</v>
          </cell>
          <cell r="X7">
            <v>0.64162976204431299</v>
          </cell>
          <cell r="Y7">
            <v>0.6545799445464292</v>
          </cell>
          <cell r="Z7">
            <v>0.65958109471688664</v>
          </cell>
          <cell r="AA7">
            <v>0.63885048063788086</v>
          </cell>
          <cell r="AB7">
            <v>0.65235205141761232</v>
          </cell>
          <cell r="AC7">
            <v>0.59751225690671128</v>
          </cell>
          <cell r="AD7">
            <v>0.65157157418299483</v>
          </cell>
          <cell r="AE7">
            <v>0.51003893878794837</v>
          </cell>
          <cell r="AF7">
            <v>0.49743844257081177</v>
          </cell>
          <cell r="AG7">
            <v>0.35725186885229138</v>
          </cell>
          <cell r="AH7">
            <v>0.35137827718778758</v>
          </cell>
          <cell r="AI7">
            <v>0.51213482272366362</v>
          </cell>
          <cell r="AJ7">
            <v>0.50658065485181603</v>
          </cell>
          <cell r="AK7">
            <v>0.52018174901170255</v>
          </cell>
          <cell r="AL7">
            <v>0.51654951045979769</v>
          </cell>
          <cell r="AM7">
            <v>0.42978842929297933</v>
          </cell>
          <cell r="AN7">
            <v>0.44406949735009815</v>
          </cell>
          <cell r="AO7">
            <v>0</v>
          </cell>
          <cell r="AP7">
            <v>0</v>
          </cell>
          <cell r="AQ7">
            <v>0</v>
          </cell>
          <cell r="AR7">
            <v>0</v>
          </cell>
          <cell r="AS7">
            <v>0.57136889343866881</v>
          </cell>
          <cell r="AT7">
            <v>0.56936670935317035</v>
          </cell>
          <cell r="AU7">
            <v>0.56194152863863978</v>
          </cell>
          <cell r="AV7">
            <v>0.5648527995646303</v>
          </cell>
          <cell r="AW7">
            <v>0.57055882491697207</v>
          </cell>
          <cell r="AX7">
            <v>0.56787739494625178</v>
          </cell>
          <cell r="AY7">
            <v>0.57647313292953284</v>
          </cell>
          <cell r="AZ7">
            <v>0.57584755870135562</v>
          </cell>
          <cell r="BA7">
            <v>0.56094765474709063</v>
          </cell>
          <cell r="BB7">
            <v>0.56325402558698301</v>
          </cell>
          <cell r="BC7">
            <v>0.62648541124326129</v>
          </cell>
          <cell r="BD7">
            <v>0.6765190051916925</v>
          </cell>
          <cell r="BE7">
            <v>0.57360760166368352</v>
          </cell>
          <cell r="BF7">
            <v>0.55110588683512685</v>
          </cell>
          <cell r="BG7">
            <v>0.59789703465149902</v>
          </cell>
          <cell r="BH7">
            <v>0.57783104221191095</v>
          </cell>
          <cell r="BI7">
            <v>0.59448775927221043</v>
          </cell>
          <cell r="BJ7">
            <v>0.58727970497617332</v>
          </cell>
          <cell r="BK7">
            <v>0.5744578352973515</v>
          </cell>
          <cell r="BL7">
            <v>0.57186845947424281</v>
          </cell>
          <cell r="BN7">
            <v>0.62018812544510105</v>
          </cell>
          <cell r="BO7">
            <v>0.54862967331175116</v>
          </cell>
          <cell r="BP7">
            <v>0.65517430718144076</v>
          </cell>
          <cell r="BQ7">
            <v>0.66235719639384338</v>
          </cell>
          <cell r="BR7">
            <v>0.57099371933209864</v>
          </cell>
          <cell r="BS7">
            <v>0.5695932174402677</v>
          </cell>
          <cell r="BT7">
            <v>0.50155814767318863</v>
          </cell>
          <cell r="BU7">
            <v>0.48746053016846708</v>
          </cell>
          <cell r="BV7">
            <v>0.54403310915993275</v>
          </cell>
          <cell r="BW7">
            <v>0.519522527523952</v>
          </cell>
          <cell r="BX7">
            <v>0.44518409332936598</v>
          </cell>
          <cell r="BY7">
            <v>0.45101482079427285</v>
          </cell>
          <cell r="BZ7">
            <v>0.61865785079443358</v>
          </cell>
          <cell r="CA7">
            <v>0.61410884199018934</v>
          </cell>
          <cell r="CB7">
            <v>0.48932911332911394</v>
          </cell>
          <cell r="CC7">
            <v>0.54188825644959338</v>
          </cell>
          <cell r="CD7">
            <v>0</v>
          </cell>
          <cell r="CE7">
            <v>0</v>
          </cell>
          <cell r="CF7">
            <v>0</v>
          </cell>
          <cell r="CG7">
            <v>0</v>
          </cell>
          <cell r="CH7">
            <v>0</v>
          </cell>
          <cell r="CI7">
            <v>0</v>
          </cell>
        </row>
        <row r="8">
          <cell r="B8" t="str">
            <v>Cats</v>
          </cell>
          <cell r="C8">
            <v>0</v>
          </cell>
          <cell r="D8">
            <v>0</v>
          </cell>
          <cell r="E8">
            <v>0</v>
          </cell>
          <cell r="F8">
            <v>0</v>
          </cell>
          <cell r="G8">
            <v>5182250</v>
          </cell>
          <cell r="H8">
            <v>6500000</v>
          </cell>
          <cell r="I8">
            <v>5182250</v>
          </cell>
          <cell r="J8">
            <v>6500000</v>
          </cell>
          <cell r="K8">
            <v>4646959</v>
          </cell>
          <cell r="L8">
            <v>4300000</v>
          </cell>
          <cell r="M8">
            <v>100000</v>
          </cell>
          <cell r="N8">
            <v>100000</v>
          </cell>
          <cell r="O8">
            <v>0</v>
          </cell>
          <cell r="P8">
            <v>0</v>
          </cell>
          <cell r="Q8">
            <v>1000000</v>
          </cell>
          <cell r="R8">
            <v>4000000</v>
          </cell>
          <cell r="S8">
            <v>10929209</v>
          </cell>
          <cell r="T8">
            <v>14900000</v>
          </cell>
          <cell r="U8">
            <v>10929209</v>
          </cell>
          <cell r="V8">
            <v>14900000</v>
          </cell>
          <cell r="W8">
            <v>110000</v>
          </cell>
          <cell r="X8">
            <v>1600000</v>
          </cell>
          <cell r="Y8">
            <v>11039209</v>
          </cell>
          <cell r="Z8">
            <v>16500000</v>
          </cell>
          <cell r="AA8">
            <v>10819209</v>
          </cell>
          <cell r="AB8">
            <v>13300000</v>
          </cell>
          <cell r="AC8">
            <v>800000</v>
          </cell>
          <cell r="AD8">
            <v>1500000</v>
          </cell>
          <cell r="AE8">
            <v>20200000</v>
          </cell>
          <cell r="AF8">
            <v>0</v>
          </cell>
          <cell r="AG8">
            <v>0</v>
          </cell>
          <cell r="AH8">
            <v>0</v>
          </cell>
          <cell r="AI8">
            <v>21000000</v>
          </cell>
          <cell r="AJ8">
            <v>1500000</v>
          </cell>
          <cell r="AK8">
            <v>21000000</v>
          </cell>
          <cell r="AL8">
            <v>1500000</v>
          </cell>
          <cell r="AM8">
            <v>0</v>
          </cell>
          <cell r="AN8">
            <v>565000</v>
          </cell>
          <cell r="AO8">
            <v>0</v>
          </cell>
          <cell r="AP8">
            <v>0</v>
          </cell>
          <cell r="AQ8">
            <v>0</v>
          </cell>
          <cell r="AR8">
            <v>0</v>
          </cell>
          <cell r="AS8">
            <v>32039209</v>
          </cell>
          <cell r="AT8">
            <v>18565000</v>
          </cell>
          <cell r="AU8">
            <v>32039209</v>
          </cell>
          <cell r="AV8">
            <v>18565000</v>
          </cell>
          <cell r="AW8">
            <v>31929209</v>
          </cell>
          <cell r="AX8">
            <v>16965000</v>
          </cell>
          <cell r="AY8">
            <v>32039209</v>
          </cell>
          <cell r="AZ8">
            <v>18565000</v>
          </cell>
          <cell r="BA8">
            <v>31929209</v>
          </cell>
          <cell r="BB8">
            <v>16965000</v>
          </cell>
          <cell r="BC8">
            <v>0</v>
          </cell>
          <cell r="BD8">
            <v>0</v>
          </cell>
          <cell r="BE8">
            <v>0</v>
          </cell>
          <cell r="BF8">
            <v>0</v>
          </cell>
          <cell r="BG8">
            <v>0</v>
          </cell>
          <cell r="BH8">
            <v>0</v>
          </cell>
          <cell r="BI8">
            <v>0</v>
          </cell>
          <cell r="BJ8">
            <v>0</v>
          </cell>
          <cell r="BK8">
            <v>32039209</v>
          </cell>
          <cell r="BL8">
            <v>18565000</v>
          </cell>
          <cell r="BN8">
            <v>0</v>
          </cell>
          <cell r="BO8">
            <v>0</v>
          </cell>
          <cell r="BP8">
            <v>11039209</v>
          </cell>
          <cell r="BQ8">
            <v>16500000</v>
          </cell>
          <cell r="BR8">
            <v>32039209</v>
          </cell>
          <cell r="BS8">
            <v>18565000</v>
          </cell>
          <cell r="BT8">
            <v>20200000</v>
          </cell>
          <cell r="BU8">
            <v>0</v>
          </cell>
          <cell r="BV8">
            <v>0</v>
          </cell>
          <cell r="BW8">
            <v>0</v>
          </cell>
          <cell r="BX8">
            <v>0</v>
          </cell>
          <cell r="BY8">
            <v>0</v>
          </cell>
          <cell r="BZ8">
            <v>32039209</v>
          </cell>
          <cell r="CA8">
            <v>18565000</v>
          </cell>
          <cell r="CB8">
            <v>1700000</v>
          </cell>
          <cell r="CC8">
            <v>4100000</v>
          </cell>
          <cell r="CD8">
            <v>0</v>
          </cell>
          <cell r="CE8">
            <v>0</v>
          </cell>
          <cell r="CF8">
            <v>0</v>
          </cell>
          <cell r="CG8">
            <v>0</v>
          </cell>
          <cell r="CH8">
            <v>0</v>
          </cell>
          <cell r="CI8">
            <v>0</v>
          </cell>
        </row>
        <row r="9">
          <cell r="A9" t="str">
            <v>LSRXCT</v>
          </cell>
          <cell r="B9" t="str">
            <v>Excluding Cats</v>
          </cell>
          <cell r="C9">
            <v>0.56620337421753575</v>
          </cell>
          <cell r="D9">
            <v>0.62246570718070937</v>
          </cell>
          <cell r="E9">
            <v>0.99263140890854529</v>
          </cell>
          <cell r="F9">
            <v>1.0131572557495407</v>
          </cell>
          <cell r="G9">
            <v>0.70949592287753938</v>
          </cell>
          <cell r="H9">
            <v>0.69962130164798753</v>
          </cell>
          <cell r="I9">
            <v>0.72993183593026134</v>
          </cell>
          <cell r="J9">
            <v>0.71030756534379602</v>
          </cell>
          <cell r="K9">
            <v>0.26053603289006788</v>
          </cell>
          <cell r="L9">
            <v>0.28578420342697181</v>
          </cell>
          <cell r="M9">
            <v>0.49134659171647271</v>
          </cell>
          <cell r="N9">
            <v>0.53494629232428881</v>
          </cell>
          <cell r="O9">
            <v>852.40841436847973</v>
          </cell>
          <cell r="P9">
            <v>89.166966896532301</v>
          </cell>
          <cell r="Q9">
            <v>0.50443736645510762</v>
          </cell>
          <cell r="R9">
            <v>0.5770122957020839</v>
          </cell>
          <cell r="S9">
            <v>0.64781272627924091</v>
          </cell>
          <cell r="T9">
            <v>0.64831231742686679</v>
          </cell>
          <cell r="U9">
            <v>0.62941095809437098</v>
          </cell>
          <cell r="V9">
            <v>0.6394040240276645</v>
          </cell>
          <cell r="W9">
            <v>0.61649635291853133</v>
          </cell>
          <cell r="X9">
            <v>0.61438754428009401</v>
          </cell>
          <cell r="Y9">
            <v>0.64663652044642128</v>
          </cell>
          <cell r="Z9">
            <v>0.64676464814869716</v>
          </cell>
          <cell r="AA9">
            <v>0.62996459905866808</v>
          </cell>
          <cell r="AB9">
            <v>0.64069211960491512</v>
          </cell>
          <cell r="AC9">
            <v>0.59253927017310359</v>
          </cell>
          <cell r="AD9">
            <v>0.64231805059432412</v>
          </cell>
          <cell r="AE9">
            <v>0.49356922241150919</v>
          </cell>
          <cell r="AF9">
            <v>0.49743844257081177</v>
          </cell>
          <cell r="AG9">
            <v>0.35725186885229138</v>
          </cell>
          <cell r="AH9">
            <v>0.35137827718778758</v>
          </cell>
          <cell r="AI9">
            <v>0.49774577039739248</v>
          </cell>
          <cell r="AJ9">
            <v>0.50550255236433184</v>
          </cell>
          <cell r="AK9">
            <v>0.50504511510508265</v>
          </cell>
          <cell r="AL9">
            <v>0.51540216001239103</v>
          </cell>
          <cell r="AM9">
            <v>0.42978842929297933</v>
          </cell>
          <cell r="AN9">
            <v>0.44161024973597213</v>
          </cell>
          <cell r="AO9">
            <v>-54161.348771333156</v>
          </cell>
          <cell r="AP9">
            <v>0</v>
          </cell>
          <cell r="AQ9" t="e">
            <v>#DIV/0!</v>
          </cell>
          <cell r="AR9" t="e">
            <v>#DIV/0!</v>
          </cell>
          <cell r="AS9">
            <v>0.56101952702307401</v>
          </cell>
          <cell r="AT9">
            <v>0.5629836650592891</v>
          </cell>
          <cell r="AU9">
            <v>0.55136055544801499</v>
          </cell>
          <cell r="AV9">
            <v>0.55840483165677668</v>
          </cell>
          <cell r="AW9">
            <v>0.56006811075882079</v>
          </cell>
          <cell r="AX9">
            <v>0.56192425039240179</v>
          </cell>
          <cell r="AY9">
            <v>0.56587705262060828</v>
          </cell>
          <cell r="AZ9">
            <v>0.56927474494108332</v>
          </cell>
          <cell r="BA9">
            <v>0.55021805267533919</v>
          </cell>
          <cell r="BB9">
            <v>0.55723906915133825</v>
          </cell>
          <cell r="BC9">
            <v>0.62648541124326129</v>
          </cell>
          <cell r="BD9">
            <v>0.6765190051916925</v>
          </cell>
          <cell r="BE9">
            <v>0.57360760166368352</v>
          </cell>
          <cell r="BF9">
            <v>0.55110588683512685</v>
          </cell>
          <cell r="BG9">
            <v>0.59789703465149902</v>
          </cell>
          <cell r="BH9">
            <v>0.57783104221191095</v>
          </cell>
          <cell r="BI9">
            <v>0.59448775927221043</v>
          </cell>
          <cell r="BJ9">
            <v>0.58727970497617332</v>
          </cell>
          <cell r="BK9">
            <v>0.56549126124545457</v>
          </cell>
          <cell r="BL9">
            <v>0.56637687868379261</v>
          </cell>
          <cell r="BN9">
            <v>0.62018812544510105</v>
          </cell>
          <cell r="BO9">
            <v>0.54862967331175116</v>
          </cell>
          <cell r="BP9">
            <v>0.64709360408304128</v>
          </cell>
          <cell r="BQ9">
            <v>0.64922007111455682</v>
          </cell>
          <cell r="BR9">
            <v>0.56056481839416594</v>
          </cell>
          <cell r="BS9">
            <v>0.5631404519408113</v>
          </cell>
          <cell r="BT9">
            <v>0.48600262007179917</v>
          </cell>
          <cell r="BU9">
            <v>0.48746053016846708</v>
          </cell>
          <cell r="BV9">
            <v>0.54403310915993275</v>
          </cell>
          <cell r="BW9">
            <v>0.519522527523952</v>
          </cell>
          <cell r="BX9">
            <v>0.44518409332936598</v>
          </cell>
          <cell r="BY9">
            <v>0.45101482079427285</v>
          </cell>
          <cell r="BZ9">
            <v>0.60569645743970457</v>
          </cell>
          <cell r="CA9">
            <v>0.60603317922206068</v>
          </cell>
          <cell r="CB9">
            <v>0.48485005537339038</v>
          </cell>
          <cell r="CC9">
            <v>0.53025776012330283</v>
          </cell>
          <cell r="CD9">
            <v>0</v>
          </cell>
          <cell r="CE9">
            <v>0</v>
          </cell>
          <cell r="CF9">
            <v>0</v>
          </cell>
          <cell r="CG9">
            <v>0</v>
          </cell>
          <cell r="CH9">
            <v>0</v>
          </cell>
          <cell r="CI9">
            <v>0</v>
          </cell>
        </row>
        <row r="10">
          <cell r="B10" t="str">
            <v>PPD</v>
          </cell>
          <cell r="C10">
            <v>0</v>
          </cell>
          <cell r="D10">
            <v>0</v>
          </cell>
          <cell r="E10">
            <v>0</v>
          </cell>
          <cell r="F10">
            <v>-600000</v>
          </cell>
          <cell r="G10">
            <v>1745999.9999999979</v>
          </cell>
          <cell r="H10">
            <v>-15675000</v>
          </cell>
          <cell r="I10">
            <v>1745999.9999999979</v>
          </cell>
          <cell r="J10">
            <v>-16275000</v>
          </cell>
          <cell r="K10">
            <v>-43261000</v>
          </cell>
          <cell r="L10">
            <v>-37333000</v>
          </cell>
          <cell r="M10">
            <v>-3680000</v>
          </cell>
          <cell r="N10">
            <v>-180000</v>
          </cell>
          <cell r="O10">
            <v>6723999.9999999991</v>
          </cell>
          <cell r="P10">
            <v>2966999.9999999995</v>
          </cell>
          <cell r="Q10">
            <v>-955000</v>
          </cell>
          <cell r="R10">
            <v>-278000</v>
          </cell>
          <cell r="S10">
            <v>-39426000</v>
          </cell>
          <cell r="T10">
            <v>-51099000</v>
          </cell>
          <cell r="U10">
            <v>-39426000</v>
          </cell>
          <cell r="V10">
            <v>-50499000</v>
          </cell>
          <cell r="W10">
            <v>-3283000</v>
          </cell>
          <cell r="X10">
            <v>-8600000.0000000019</v>
          </cell>
          <cell r="Y10">
            <v>-42709000</v>
          </cell>
          <cell r="Z10">
            <v>-59699000</v>
          </cell>
          <cell r="AA10">
            <v>-36143000</v>
          </cell>
          <cell r="AB10">
            <v>-41899000</v>
          </cell>
          <cell r="AC10">
            <v>0</v>
          </cell>
          <cell r="AD10">
            <v>3400000</v>
          </cell>
          <cell r="AE10">
            <v>-22200000</v>
          </cell>
          <cell r="AF10">
            <v>-25800000</v>
          </cell>
          <cell r="AG10">
            <v>0</v>
          </cell>
          <cell r="AH10">
            <v>0</v>
          </cell>
          <cell r="AI10">
            <v>-22200000</v>
          </cell>
          <cell r="AJ10">
            <v>-22400000</v>
          </cell>
          <cell r="AK10">
            <v>-22200000</v>
          </cell>
          <cell r="AL10">
            <v>-22400000</v>
          </cell>
          <cell r="AM10">
            <v>-4608000</v>
          </cell>
          <cell r="AN10">
            <v>-10532255.3586272</v>
          </cell>
          <cell r="AO10">
            <v>0</v>
          </cell>
          <cell r="AP10">
            <v>0</v>
          </cell>
          <cell r="AQ10">
            <v>0</v>
          </cell>
          <cell r="AR10">
            <v>0</v>
          </cell>
          <cell r="AS10">
            <v>-69517000</v>
          </cell>
          <cell r="AT10">
            <v>-92631255.3586272</v>
          </cell>
          <cell r="AU10">
            <v>-69517000</v>
          </cell>
          <cell r="AV10">
            <v>-92031255.3586272</v>
          </cell>
          <cell r="AW10">
            <v>-66234000</v>
          </cell>
          <cell r="AX10">
            <v>-84031255.3586272</v>
          </cell>
          <cell r="AY10">
            <v>-69517000</v>
          </cell>
          <cell r="AZ10">
            <v>-92631255.3586272</v>
          </cell>
          <cell r="BA10">
            <v>-66234000</v>
          </cell>
          <cell r="BB10">
            <v>-83431255.3586272</v>
          </cell>
          <cell r="BC10">
            <v>0</v>
          </cell>
          <cell r="BD10">
            <v>0</v>
          </cell>
          <cell r="BE10">
            <v>0</v>
          </cell>
          <cell r="BF10">
            <v>0</v>
          </cell>
          <cell r="BG10">
            <v>0</v>
          </cell>
          <cell r="BH10">
            <v>0</v>
          </cell>
          <cell r="BI10">
            <v>0</v>
          </cell>
          <cell r="BJ10">
            <v>0</v>
          </cell>
          <cell r="BK10">
            <v>-69517000</v>
          </cell>
          <cell r="BL10">
            <v>-92631255.3586272</v>
          </cell>
          <cell r="BN10">
            <v>-700000</v>
          </cell>
          <cell r="BO10">
            <v>-8500000</v>
          </cell>
          <cell r="BP10">
            <v>-42009000</v>
          </cell>
          <cell r="BQ10">
            <v>-51199000</v>
          </cell>
          <cell r="BR10">
            <v>-68817000</v>
          </cell>
          <cell r="BS10">
            <v>-84131255.3586272</v>
          </cell>
          <cell r="BT10">
            <v>-22200000</v>
          </cell>
          <cell r="BU10">
            <v>-25800000</v>
          </cell>
          <cell r="BV10">
            <v>0</v>
          </cell>
          <cell r="BW10">
            <v>0</v>
          </cell>
          <cell r="BX10">
            <v>-10000000</v>
          </cell>
          <cell r="BY10">
            <v>-4100000</v>
          </cell>
          <cell r="BZ10">
            <v>-59517000</v>
          </cell>
          <cell r="CA10">
            <v>-88531255.3586272</v>
          </cell>
          <cell r="CB10">
            <v>-12735000</v>
          </cell>
          <cell r="CC10">
            <v>-2258000</v>
          </cell>
          <cell r="CD10">
            <v>0</v>
          </cell>
          <cell r="CE10">
            <v>0</v>
          </cell>
          <cell r="CF10">
            <v>0</v>
          </cell>
          <cell r="CG10">
            <v>0</v>
          </cell>
          <cell r="CH10">
            <v>0</v>
          </cell>
          <cell r="CI10">
            <v>0</v>
          </cell>
        </row>
        <row r="11">
          <cell r="A11" t="str">
            <v>LSRXPD</v>
          </cell>
          <cell r="B11" t="str">
            <v>Excluding PPD</v>
          </cell>
          <cell r="C11">
            <v>0.56620337421753575</v>
          </cell>
          <cell r="D11">
            <v>0.62246570718070937</v>
          </cell>
          <cell r="E11">
            <v>0.99263140890854529</v>
          </cell>
          <cell r="F11">
            <v>1.0336454807751225</v>
          </cell>
          <cell r="G11">
            <v>0.71148913385616763</v>
          </cell>
          <cell r="H11">
            <v>0.72634001041505136</v>
          </cell>
          <cell r="I11">
            <v>0.73178118261682934</v>
          </cell>
          <cell r="J11">
            <v>0.7368139201803362</v>
          </cell>
          <cell r="K11">
            <v>0.63230864693625188</v>
          </cell>
          <cell r="L11">
            <v>0.67650817943526287</v>
          </cell>
          <cell r="M11">
            <v>0.55004710673858059</v>
          </cell>
          <cell r="N11">
            <v>0.53877854910113876</v>
          </cell>
          <cell r="O11">
            <v>73.265888296637414</v>
          </cell>
          <cell r="P11">
            <v>17.57220627205805</v>
          </cell>
          <cell r="Q11">
            <v>0.52011522571211355</v>
          </cell>
          <cell r="R11">
            <v>0.61499529622002069</v>
          </cell>
          <cell r="S11">
            <v>0.68418956353862326</v>
          </cell>
          <cell r="T11">
            <v>0.70202786361461811</v>
          </cell>
          <cell r="U11">
            <v>0.66772910004595165</v>
          </cell>
          <cell r="V11">
            <v>0.69393087029029954</v>
          </cell>
          <cell r="W11">
            <v>0.68150060825648306</v>
          </cell>
          <cell r="X11">
            <v>0.78805668252699035</v>
          </cell>
          <cell r="Y11">
            <v>0.68408856956813335</v>
          </cell>
          <cell r="Z11">
            <v>0.70595255190927142</v>
          </cell>
          <cell r="AA11">
            <v>0.66713872418995801</v>
          </cell>
          <cell r="AB11">
            <v>0.68908434337401836</v>
          </cell>
          <cell r="AC11">
            <v>0.59751225690671128</v>
          </cell>
          <cell r="AD11">
            <v>0.63059692071534124</v>
          </cell>
          <cell r="AE11">
            <v>0.52813932015215381</v>
          </cell>
          <cell r="AF11">
            <v>0.51960312851584189</v>
          </cell>
          <cell r="AG11">
            <v>0.35725186885229138</v>
          </cell>
          <cell r="AH11">
            <v>0.35137827718778758</v>
          </cell>
          <cell r="AI11">
            <v>0.52734610661143599</v>
          </cell>
          <cell r="AJ11">
            <v>0.52237995646199442</v>
          </cell>
          <cell r="AK11">
            <v>0.53618333342727209</v>
          </cell>
          <cell r="AL11">
            <v>0.53335690525633705</v>
          </cell>
          <cell r="AM11">
            <v>0.44847507527339481</v>
          </cell>
          <cell r="AN11">
            <v>0.48948707538987052</v>
          </cell>
          <cell r="AO11">
            <v>-54161.348771333156</v>
          </cell>
          <cell r="AP11">
            <v>0</v>
          </cell>
          <cell r="AQ11" t="e">
            <v>#DIV/0!</v>
          </cell>
          <cell r="AR11" t="e">
            <v>#DIV/0!</v>
          </cell>
          <cell r="AS11">
            <v>0.59327527015996639</v>
          </cell>
          <cell r="AT11">
            <v>0.60100872253430504</v>
          </cell>
          <cell r="AU11">
            <v>0.58433814457471334</v>
          </cell>
          <cell r="AV11">
            <v>0.59660978834311496</v>
          </cell>
          <cell r="AW11">
            <v>0.59176222358187902</v>
          </cell>
          <cell r="AX11">
            <v>0.5971550862243773</v>
          </cell>
          <cell r="AY11">
            <v>0.59890172591727908</v>
          </cell>
          <cell r="AZ11">
            <v>0.60864303351161553</v>
          </cell>
          <cell r="BA11">
            <v>0.58263388380771064</v>
          </cell>
          <cell r="BB11">
            <v>0.59283465431396754</v>
          </cell>
          <cell r="BC11">
            <v>0.62648541124326129</v>
          </cell>
          <cell r="BD11">
            <v>0.6765190051916925</v>
          </cell>
          <cell r="BE11">
            <v>0.57360760166368352</v>
          </cell>
          <cell r="BF11">
            <v>0.55110588683512685</v>
          </cell>
          <cell r="BG11">
            <v>0.59789703465149902</v>
          </cell>
          <cell r="BH11">
            <v>0.57783104221191095</v>
          </cell>
          <cell r="BI11">
            <v>0.59448775927221043</v>
          </cell>
          <cell r="BJ11">
            <v>0.58727970497617332</v>
          </cell>
          <cell r="BK11">
            <v>0.59343727241383881</v>
          </cell>
          <cell r="BL11">
            <v>0.59926905320021739</v>
          </cell>
          <cell r="BN11">
            <v>0.64983731883614748</v>
          </cell>
          <cell r="BO11">
            <v>0.8191082204055472</v>
          </cell>
          <cell r="BP11">
            <v>0.68468050288743609</v>
          </cell>
          <cell r="BQ11">
            <v>0.70312129804076406</v>
          </cell>
          <cell r="BR11">
            <v>0.59284059277554813</v>
          </cell>
          <cell r="BS11">
            <v>0.59883529996136187</v>
          </cell>
          <cell r="BT11">
            <v>0.51865382652224035</v>
          </cell>
          <cell r="BU11">
            <v>0.5084492282205908</v>
          </cell>
          <cell r="BV11">
            <v>0.54403310915993275</v>
          </cell>
          <cell r="BW11">
            <v>0.519522527523952</v>
          </cell>
          <cell r="BX11">
            <v>0.45548370955343664</v>
          </cell>
          <cell r="BY11">
            <v>0.45582839152533589</v>
          </cell>
          <cell r="BZ11">
            <v>0.64245214212494361</v>
          </cell>
          <cell r="CA11">
            <v>0.65261940286901254</v>
          </cell>
          <cell r="CB11">
            <v>0.52288252689743131</v>
          </cell>
          <cell r="CC11">
            <v>0.54829353954831628</v>
          </cell>
          <cell r="CD11">
            <v>0</v>
          </cell>
          <cell r="CE11">
            <v>0</v>
          </cell>
          <cell r="CF11">
            <v>0</v>
          </cell>
          <cell r="CG11">
            <v>0</v>
          </cell>
          <cell r="CH11">
            <v>0</v>
          </cell>
          <cell r="CI11">
            <v>0</v>
          </cell>
        </row>
        <row r="12">
          <cell r="A12" t="str">
            <v>LSRXCP</v>
          </cell>
          <cell r="B12" t="str">
            <v>Ex Cats &amp; PPD</v>
          </cell>
          <cell r="C12">
            <v>0.56620337421753575</v>
          </cell>
          <cell r="D12">
            <v>0.62246570718070937</v>
          </cell>
          <cell r="E12">
            <v>0.99263140890854529</v>
          </cell>
          <cell r="F12">
            <v>1.0336454807751225</v>
          </cell>
          <cell r="G12">
            <v>0.70553992285890565</v>
          </cell>
          <cell r="H12">
            <v>0.71850814538750163</v>
          </cell>
          <cell r="I12">
            <v>0.72626136872685554</v>
          </cell>
          <cell r="J12">
            <v>0.72924898905245428</v>
          </cell>
          <cell r="K12">
            <v>0.59624758044841752</v>
          </cell>
          <cell r="L12">
            <v>0.63615285801149679</v>
          </cell>
          <cell r="M12">
            <v>0.54849418306074704</v>
          </cell>
          <cell r="N12">
            <v>0.53740988596654948</v>
          </cell>
          <cell r="O12">
            <v>73.265888296637414</v>
          </cell>
          <cell r="P12">
            <v>17.57220627205805</v>
          </cell>
          <cell r="Q12">
            <v>0.51209586036326138</v>
          </cell>
          <cell r="R12">
            <v>0.57948056922802738</v>
          </cell>
          <cell r="S12">
            <v>0.67601839203740177</v>
          </cell>
          <cell r="T12">
            <v>0.68990098838624359</v>
          </cell>
          <cell r="U12">
            <v>0.65912186167440356</v>
          </cell>
          <cell r="V12">
            <v>0.68150789731956207</v>
          </cell>
          <cell r="W12">
            <v>0.67939319060626957</v>
          </cell>
          <cell r="X12">
            <v>0.76081446476277137</v>
          </cell>
          <cell r="Y12">
            <v>0.67614514546812554</v>
          </cell>
          <cell r="Z12">
            <v>0.69313610534108183</v>
          </cell>
          <cell r="AA12">
            <v>0.65825284261074524</v>
          </cell>
          <cell r="AB12">
            <v>0.67742441156132116</v>
          </cell>
          <cell r="AC12">
            <v>0.59253927017310359</v>
          </cell>
          <cell r="AD12">
            <v>0.62134339712667053</v>
          </cell>
          <cell r="AE12">
            <v>0.51166960377571469</v>
          </cell>
          <cell r="AF12">
            <v>0.51960312851584189</v>
          </cell>
          <cell r="AG12">
            <v>0.35725186885229138</v>
          </cell>
          <cell r="AH12">
            <v>0.35137827718778758</v>
          </cell>
          <cell r="AI12">
            <v>0.51295705428516492</v>
          </cell>
          <cell r="AJ12">
            <v>0.52130247351426817</v>
          </cell>
          <cell r="AK12">
            <v>0.52104669952065219</v>
          </cell>
          <cell r="AL12">
            <v>0.53221025646653153</v>
          </cell>
          <cell r="AM12">
            <v>0.44847507527339481</v>
          </cell>
          <cell r="AN12">
            <v>0.48702996443963981</v>
          </cell>
          <cell r="AO12">
            <v>-54161.348771333156</v>
          </cell>
          <cell r="AP12">
            <v>0</v>
          </cell>
          <cell r="AQ12" t="e">
            <v>#DIV/0!</v>
          </cell>
          <cell r="AR12" t="e">
            <v>#DIV/0!</v>
          </cell>
          <cell r="AS12">
            <v>0.58292590374437159</v>
          </cell>
          <cell r="AT12">
            <v>0.59462787163653774</v>
          </cell>
          <cell r="AU12">
            <v>0.57375717138408866</v>
          </cell>
          <cell r="AV12">
            <v>0.59016405866968102</v>
          </cell>
          <cell r="AW12">
            <v>0.58127150942372774</v>
          </cell>
          <cell r="AX12">
            <v>0.59120402948653794</v>
          </cell>
          <cell r="AY12">
            <v>0.58830564560835452</v>
          </cell>
          <cell r="AZ12">
            <v>0.60207021975134334</v>
          </cell>
          <cell r="BA12">
            <v>0.57190428173595909</v>
          </cell>
          <cell r="BB12">
            <v>0.58681969787832278</v>
          </cell>
          <cell r="BC12">
            <v>0.62648541124326129</v>
          </cell>
          <cell r="BD12">
            <v>0.6765190051916925</v>
          </cell>
          <cell r="BE12">
            <v>0.57360760166368352</v>
          </cell>
          <cell r="BF12">
            <v>0.55110588683512685</v>
          </cell>
          <cell r="BG12">
            <v>0.59789703465149902</v>
          </cell>
          <cell r="BH12">
            <v>0.57783104221191095</v>
          </cell>
          <cell r="BI12">
            <v>0.59448775927221043</v>
          </cell>
          <cell r="BJ12">
            <v>0.58727970497617332</v>
          </cell>
          <cell r="BK12">
            <v>0.58447069836194188</v>
          </cell>
          <cell r="BL12">
            <v>0.5937774724097673</v>
          </cell>
          <cell r="BN12">
            <v>0.64983731883614748</v>
          </cell>
          <cell r="BO12">
            <v>0.8191082204055472</v>
          </cell>
          <cell r="BP12">
            <v>0.67659979978903662</v>
          </cell>
          <cell r="BQ12">
            <v>0.6899841727614775</v>
          </cell>
          <cell r="BR12">
            <v>0.58241169183761543</v>
          </cell>
          <cell r="BS12">
            <v>0.59238253446190536</v>
          </cell>
          <cell r="BT12">
            <v>0.50309829892085089</v>
          </cell>
          <cell r="BU12">
            <v>0.5084492282205908</v>
          </cell>
          <cell r="BV12">
            <v>0.54403310915993275</v>
          </cell>
          <cell r="BW12">
            <v>0.519522527523952</v>
          </cell>
          <cell r="BX12">
            <v>0.45548370955343664</v>
          </cell>
          <cell r="BY12">
            <v>0.45582839152533589</v>
          </cell>
          <cell r="BZ12">
            <v>0.6294907487702146</v>
          </cell>
          <cell r="CA12">
            <v>0.64426355028137894</v>
          </cell>
          <cell r="CB12">
            <v>0.51840346894170775</v>
          </cell>
          <cell r="CC12">
            <v>0.53666304322202574</v>
          </cell>
          <cell r="CD12">
            <v>0</v>
          </cell>
          <cell r="CE12">
            <v>0</v>
          </cell>
          <cell r="CF12">
            <v>0</v>
          </cell>
          <cell r="CG12">
            <v>0</v>
          </cell>
          <cell r="CH12">
            <v>0</v>
          </cell>
          <cell r="CI12">
            <v>0</v>
          </cell>
        </row>
        <row r="13">
          <cell r="B13" t="str">
            <v>CAY - large losses</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row>
        <row r="14">
          <cell r="B14" t="str">
            <v>Excl. Cats, PYD, large losses</v>
          </cell>
          <cell r="C14">
            <v>0.56620337421753575</v>
          </cell>
          <cell r="D14">
            <v>0.62246570718070937</v>
          </cell>
          <cell r="E14">
            <v>0.99263140890854529</v>
          </cell>
          <cell r="F14">
            <v>1.0336454807751225</v>
          </cell>
          <cell r="G14">
            <v>0.70749151892149342</v>
          </cell>
          <cell r="H14">
            <v>0.71850814538750163</v>
          </cell>
          <cell r="I14">
            <v>0.72807210414350965</v>
          </cell>
          <cell r="J14">
            <v>0.72924898905245428</v>
          </cell>
          <cell r="K14">
            <v>0.59624758044841752</v>
          </cell>
          <cell r="L14">
            <v>0.63615285801149679</v>
          </cell>
          <cell r="M14">
            <v>0.54849418306074704</v>
          </cell>
          <cell r="N14">
            <v>0.53740988596654948</v>
          </cell>
          <cell r="O14">
            <v>73.265888296637414</v>
          </cell>
          <cell r="P14">
            <v>17.57220627205805</v>
          </cell>
          <cell r="Q14">
            <v>0.51209586036326138</v>
          </cell>
          <cell r="R14">
            <v>0.57948056922802738</v>
          </cell>
          <cell r="S14">
            <v>0.67728938901001678</v>
          </cell>
          <cell r="T14">
            <v>0.68990098838624359</v>
          </cell>
          <cell r="U14">
            <v>0.66046068731417595</v>
          </cell>
          <cell r="V14">
            <v>0.68150789731956207</v>
          </cell>
          <cell r="W14">
            <v>0.67939319060626957</v>
          </cell>
          <cell r="X14">
            <v>0.76081446476277137</v>
          </cell>
          <cell r="Y14">
            <v>0.67736840530223263</v>
          </cell>
          <cell r="Z14">
            <v>0.69313610534108183</v>
          </cell>
          <cell r="AA14">
            <v>0.65964906285980984</v>
          </cell>
          <cell r="AB14">
            <v>0.67742441156132116</v>
          </cell>
          <cell r="AC14">
            <v>0.59253927017310359</v>
          </cell>
          <cell r="AD14">
            <v>0.62134339712667053</v>
          </cell>
          <cell r="AE14">
            <v>0.51166960377571469</v>
          </cell>
          <cell r="AF14">
            <v>0.51960312851584189</v>
          </cell>
          <cell r="AG14">
            <v>0.35725186885229138</v>
          </cell>
          <cell r="AH14">
            <v>0.35137827718778758</v>
          </cell>
          <cell r="AI14">
            <v>0.51295705428516492</v>
          </cell>
          <cell r="AJ14">
            <v>0.52130247351426817</v>
          </cell>
          <cell r="AK14">
            <v>0.52104669952065219</v>
          </cell>
          <cell r="AL14">
            <v>0.53221025646653153</v>
          </cell>
          <cell r="AM14">
            <v>0.44847507527339481</v>
          </cell>
          <cell r="AN14">
            <v>0.48702996443963981</v>
          </cell>
          <cell r="AO14">
            <v>-54161.348771333156</v>
          </cell>
          <cell r="AP14">
            <v>0</v>
          </cell>
          <cell r="AQ14" t="e">
            <v>#DIV/0!</v>
          </cell>
          <cell r="AR14" t="e">
            <v>#DIV/0!</v>
          </cell>
          <cell r="AS14">
            <v>0.58347504098763225</v>
          </cell>
          <cell r="AT14">
            <v>0.59462787163653774</v>
          </cell>
          <cell r="AU14">
            <v>0.57431859767972726</v>
          </cell>
          <cell r="AV14">
            <v>0.59016405866968102</v>
          </cell>
          <cell r="AW14">
            <v>0.58183006425885875</v>
          </cell>
          <cell r="AX14">
            <v>0.59120402948653794</v>
          </cell>
          <cell r="AY14">
            <v>0.58886787348748759</v>
          </cell>
          <cell r="AZ14">
            <v>0.60207021975134334</v>
          </cell>
          <cell r="BA14">
            <v>0.57247555562883812</v>
          </cell>
          <cell r="BB14">
            <v>0.58681969787832278</v>
          </cell>
          <cell r="BC14">
            <v>0.62648541124326129</v>
          </cell>
          <cell r="BD14">
            <v>0.6765190051916925</v>
          </cell>
          <cell r="BE14">
            <v>0.57360760166368352</v>
          </cell>
          <cell r="BF14">
            <v>0.55110588683512685</v>
          </cell>
          <cell r="BG14">
            <v>0.59789703465149902</v>
          </cell>
          <cell r="BH14">
            <v>0.57783104221191095</v>
          </cell>
          <cell r="BI14">
            <v>0.59448775927221043</v>
          </cell>
          <cell r="BJ14">
            <v>0.58727970497617332</v>
          </cell>
          <cell r="BK14">
            <v>0.58494646466092337</v>
          </cell>
          <cell r="BL14">
            <v>0.5937774724097673</v>
          </cell>
          <cell r="BN14">
            <v>0.64983731883614748</v>
          </cell>
          <cell r="BO14">
            <v>0.8191082204055472</v>
          </cell>
          <cell r="BP14">
            <v>0.67908860043902508</v>
          </cell>
          <cell r="BQ14">
            <v>0.6899841727614775</v>
          </cell>
          <cell r="BR14">
            <v>0.58351840652551468</v>
          </cell>
          <cell r="BS14">
            <v>0.59238253446190536</v>
          </cell>
          <cell r="BT14">
            <v>0.50309829892085089</v>
          </cell>
          <cell r="BU14">
            <v>0.5084492282205908</v>
          </cell>
          <cell r="BV14">
            <v>0.54403310915993275</v>
          </cell>
          <cell r="BW14">
            <v>0.519522527523952</v>
          </cell>
          <cell r="BX14">
            <v>0.45777251315878564</v>
          </cell>
          <cell r="BY14">
            <v>0.45582839152533589</v>
          </cell>
          <cell r="BZ14">
            <v>0.63005711577061774</v>
          </cell>
          <cell r="CA14">
            <v>0.64426355028137894</v>
          </cell>
          <cell r="CB14">
            <v>0.51840346894170775</v>
          </cell>
          <cell r="CC14">
            <v>0.53666304322202574</v>
          </cell>
          <cell r="CD14">
            <v>0</v>
          </cell>
          <cell r="CE14">
            <v>0</v>
          </cell>
          <cell r="CF14">
            <v>0</v>
          </cell>
          <cell r="CG14">
            <v>0</v>
          </cell>
          <cell r="CH14">
            <v>0</v>
          </cell>
          <cell r="CI14">
            <v>0</v>
          </cell>
        </row>
        <row r="15">
          <cell r="B15" t="str">
            <v>CAY - peg increases / (decreases)</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row>
        <row r="16">
          <cell r="B16" t="str">
            <v>Excl. Cats, PYD, large losses, peg increases</v>
          </cell>
          <cell r="C16">
            <v>0.56620337421753575</v>
          </cell>
          <cell r="D16">
            <v>0.62246570718070937</v>
          </cell>
          <cell r="E16">
            <v>0.99263140890854529</v>
          </cell>
          <cell r="F16">
            <v>1.0336454807751225</v>
          </cell>
          <cell r="G16">
            <v>0.70749151892149342</v>
          </cell>
          <cell r="H16">
            <v>0.71850814538750163</v>
          </cell>
          <cell r="I16">
            <v>0.72807210414350965</v>
          </cell>
          <cell r="J16">
            <v>0.72924898905245428</v>
          </cell>
          <cell r="K16">
            <v>0.59624758044841752</v>
          </cell>
          <cell r="L16">
            <v>0.63615285801149679</v>
          </cell>
          <cell r="M16">
            <v>0.54849418306074704</v>
          </cell>
          <cell r="N16">
            <v>0.53740988596654948</v>
          </cell>
          <cell r="O16">
            <v>73.265888296637414</v>
          </cell>
          <cell r="P16">
            <v>17.57220627205805</v>
          </cell>
          <cell r="Q16">
            <v>0.51209586036326138</v>
          </cell>
          <cell r="R16">
            <v>0.57948056922802738</v>
          </cell>
          <cell r="S16">
            <v>0.67728938901001678</v>
          </cell>
          <cell r="T16">
            <v>0.68990098838624359</v>
          </cell>
          <cell r="U16">
            <v>0.66046068731417595</v>
          </cell>
          <cell r="V16">
            <v>0.68150789731956207</v>
          </cell>
          <cell r="W16">
            <v>0.67939319060626957</v>
          </cell>
          <cell r="X16">
            <v>0.76081446476277137</v>
          </cell>
          <cell r="Y16">
            <v>0.67736840530223263</v>
          </cell>
          <cell r="Z16">
            <v>0.69313610534108183</v>
          </cell>
          <cell r="AA16">
            <v>0.65964906285980984</v>
          </cell>
          <cell r="AB16">
            <v>0.67742441156132116</v>
          </cell>
          <cell r="AC16">
            <v>0.59253927017310359</v>
          </cell>
          <cell r="AD16">
            <v>0.62134339712667053</v>
          </cell>
          <cell r="AE16">
            <v>0.51166960377571469</v>
          </cell>
          <cell r="AF16">
            <v>0.51960312851584189</v>
          </cell>
          <cell r="AG16">
            <v>0.35725186885229138</v>
          </cell>
          <cell r="AH16">
            <v>0.35137827718778758</v>
          </cell>
          <cell r="AI16">
            <v>0.51295705428516492</v>
          </cell>
          <cell r="AJ16">
            <v>0.52130247351426817</v>
          </cell>
          <cell r="AK16">
            <v>0.52104669952065219</v>
          </cell>
          <cell r="AL16">
            <v>0.53221025646653153</v>
          </cell>
          <cell r="AM16">
            <v>0.44847507527339481</v>
          </cell>
          <cell r="AN16">
            <v>0.48702996443963981</v>
          </cell>
          <cell r="AO16">
            <v>-54161.348771333156</v>
          </cell>
          <cell r="AP16">
            <v>0</v>
          </cell>
          <cell r="AQ16" t="e">
            <v>#DIV/0!</v>
          </cell>
          <cell r="AR16" t="e">
            <v>#DIV/0!</v>
          </cell>
          <cell r="AS16">
            <v>0.58347504098763225</v>
          </cell>
          <cell r="AT16">
            <v>0.59462787163653774</v>
          </cell>
          <cell r="AU16">
            <v>0.57431859767972726</v>
          </cell>
          <cell r="AV16">
            <v>0.59016405866968102</v>
          </cell>
          <cell r="AW16">
            <v>0.58183006425885875</v>
          </cell>
          <cell r="AX16">
            <v>0.59120402948653794</v>
          </cell>
          <cell r="AY16">
            <v>0.58886787348748759</v>
          </cell>
          <cell r="AZ16">
            <v>0.60207021975134334</v>
          </cell>
          <cell r="BA16">
            <v>0.57247555562883812</v>
          </cell>
          <cell r="BB16">
            <v>0.58681969787832278</v>
          </cell>
          <cell r="BC16">
            <v>0.62648541124326129</v>
          </cell>
          <cell r="BD16">
            <v>0.6765190051916925</v>
          </cell>
          <cell r="BE16">
            <v>0.57360760166368352</v>
          </cell>
          <cell r="BF16">
            <v>0.55110588683512685</v>
          </cell>
          <cell r="BG16">
            <v>0.59789703465149902</v>
          </cell>
          <cell r="BH16">
            <v>0.57783104221191095</v>
          </cell>
          <cell r="BI16">
            <v>0.59448775927221043</v>
          </cell>
          <cell r="BJ16">
            <v>0.58727970497617332</v>
          </cell>
          <cell r="BK16">
            <v>0.58494646466092337</v>
          </cell>
          <cell r="BL16">
            <v>0.5937774724097673</v>
          </cell>
          <cell r="BN16">
            <v>0.64983731883614748</v>
          </cell>
          <cell r="BO16">
            <v>0.8191082204055472</v>
          </cell>
          <cell r="BP16">
            <v>0.67908860043902508</v>
          </cell>
          <cell r="BQ16">
            <v>0.6899841727614775</v>
          </cell>
          <cell r="BR16">
            <v>0.58351840652551468</v>
          </cell>
          <cell r="BS16">
            <v>0.59238253446190536</v>
          </cell>
          <cell r="BT16">
            <v>0.50309829892085089</v>
          </cell>
          <cell r="BU16">
            <v>0.5084492282205908</v>
          </cell>
          <cell r="BV16">
            <v>0.54403310915993275</v>
          </cell>
          <cell r="BW16">
            <v>0.519522527523952</v>
          </cell>
          <cell r="BX16">
            <v>0.45777251315878564</v>
          </cell>
          <cell r="BY16">
            <v>0.45582839152533589</v>
          </cell>
          <cell r="BZ16">
            <v>0.63005711577061774</v>
          </cell>
          <cell r="CA16">
            <v>0.64426355028137894</v>
          </cell>
          <cell r="CB16">
            <v>0.51840346894170775</v>
          </cell>
          <cell r="CC16">
            <v>0.53666304322202574</v>
          </cell>
          <cell r="CD16">
            <v>0</v>
          </cell>
          <cell r="CE16">
            <v>0</v>
          </cell>
          <cell r="CF16">
            <v>0</v>
          </cell>
          <cell r="CG16">
            <v>0</v>
          </cell>
          <cell r="CH16">
            <v>0</v>
          </cell>
          <cell r="CI16">
            <v>0</v>
          </cell>
        </row>
        <row r="17">
          <cell r="B17" t="str">
            <v>CAY - other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row>
        <row r="18">
          <cell r="B18" t="str">
            <v>Excl. Cats, PYD, all CAY</v>
          </cell>
          <cell r="C18">
            <v>0.56620337421753575</v>
          </cell>
          <cell r="D18">
            <v>0.62246570718070937</v>
          </cell>
          <cell r="E18">
            <v>0.99263140890854529</v>
          </cell>
          <cell r="F18">
            <v>1.0336454807751225</v>
          </cell>
          <cell r="G18">
            <v>0.70749151892149342</v>
          </cell>
          <cell r="H18">
            <v>0.71850814538750163</v>
          </cell>
          <cell r="I18">
            <v>0.72807210414350965</v>
          </cell>
          <cell r="J18">
            <v>0.72924898905245428</v>
          </cell>
          <cell r="K18">
            <v>0.59624758044841752</v>
          </cell>
          <cell r="L18">
            <v>0.63615285801149679</v>
          </cell>
          <cell r="M18">
            <v>0.54849418306074704</v>
          </cell>
          <cell r="N18">
            <v>0.53740988596654948</v>
          </cell>
          <cell r="O18">
            <v>73.265888296637414</v>
          </cell>
          <cell r="P18">
            <v>17.57220627205805</v>
          </cell>
          <cell r="Q18">
            <v>0.51209586036326138</v>
          </cell>
          <cell r="R18">
            <v>0.57948056922802738</v>
          </cell>
          <cell r="S18">
            <v>0.67728938901001678</v>
          </cell>
          <cell r="T18">
            <v>0.68990098838624359</v>
          </cell>
          <cell r="U18">
            <v>0.66046068731417595</v>
          </cell>
          <cell r="V18">
            <v>0.68150789731956207</v>
          </cell>
          <cell r="W18">
            <v>0.67939319060626957</v>
          </cell>
          <cell r="X18">
            <v>0.76081446476277137</v>
          </cell>
          <cell r="Y18">
            <v>0.67736840530223263</v>
          </cell>
          <cell r="Z18">
            <v>0.69313610534108183</v>
          </cell>
          <cell r="AA18">
            <v>0.65964906285980984</v>
          </cell>
          <cell r="AB18">
            <v>0.67742441156132116</v>
          </cell>
          <cell r="AC18">
            <v>0.59253927017310359</v>
          </cell>
          <cell r="AD18">
            <v>0.62134339712667053</v>
          </cell>
          <cell r="AE18">
            <v>0.51166960377571469</v>
          </cell>
          <cell r="AF18">
            <v>0.51960312851584189</v>
          </cell>
          <cell r="AG18">
            <v>0.35725186885229138</v>
          </cell>
          <cell r="AH18">
            <v>0.35137827718778758</v>
          </cell>
          <cell r="AI18">
            <v>0.51295705428516492</v>
          </cell>
          <cell r="AJ18">
            <v>0.52130247351426817</v>
          </cell>
          <cell r="AK18">
            <v>0.52104669952065219</v>
          </cell>
          <cell r="AL18">
            <v>0.53221025646653153</v>
          </cell>
          <cell r="AM18">
            <v>0.44847507527339481</v>
          </cell>
          <cell r="AN18">
            <v>0.48702996443963981</v>
          </cell>
          <cell r="AO18">
            <v>-54161.348771333156</v>
          </cell>
          <cell r="AP18">
            <v>0</v>
          </cell>
          <cell r="AQ18" t="e">
            <v>#DIV/0!</v>
          </cell>
          <cell r="AR18" t="e">
            <v>#DIV/0!</v>
          </cell>
          <cell r="AS18">
            <v>0.58347504098763225</v>
          </cell>
          <cell r="AT18">
            <v>0.59462787163653774</v>
          </cell>
          <cell r="AU18">
            <v>0.57431859767972726</v>
          </cell>
          <cell r="AV18">
            <v>0.59016405866968102</v>
          </cell>
          <cell r="AW18">
            <v>0.58183006425885875</v>
          </cell>
          <cell r="AX18">
            <v>0.59120402948653794</v>
          </cell>
          <cell r="AY18">
            <v>0.58886787348748759</v>
          </cell>
          <cell r="AZ18">
            <v>0.60207021975134334</v>
          </cell>
          <cell r="BA18">
            <v>0.57247555562883812</v>
          </cell>
          <cell r="BB18">
            <v>0.58681969787832278</v>
          </cell>
          <cell r="BC18">
            <v>0.62648541124326129</v>
          </cell>
          <cell r="BD18">
            <v>0.6765190051916925</v>
          </cell>
          <cell r="BE18">
            <v>0.57360760166368352</v>
          </cell>
          <cell r="BF18">
            <v>0.55110588683512685</v>
          </cell>
          <cell r="BG18">
            <v>0.59789703465149902</v>
          </cell>
          <cell r="BH18">
            <v>0.57783104221191095</v>
          </cell>
          <cell r="BI18">
            <v>0.59448775927221043</v>
          </cell>
          <cell r="BJ18">
            <v>0.58727970497617332</v>
          </cell>
          <cell r="BK18">
            <v>0.58494646466092337</v>
          </cell>
          <cell r="BL18">
            <v>0.5937774724097673</v>
          </cell>
          <cell r="BN18">
            <v>0.64983731883614748</v>
          </cell>
          <cell r="BO18">
            <v>0.8191082204055472</v>
          </cell>
          <cell r="BP18">
            <v>0.67908860043902508</v>
          </cell>
          <cell r="BQ18">
            <v>0.6899841727614775</v>
          </cell>
          <cell r="BR18">
            <v>0.58351840652551468</v>
          </cell>
          <cell r="BS18">
            <v>0.59238253446190536</v>
          </cell>
          <cell r="BT18">
            <v>0.50309829892085089</v>
          </cell>
          <cell r="BU18">
            <v>0.5084492282205908</v>
          </cell>
          <cell r="BV18">
            <v>0.54403310915993275</v>
          </cell>
          <cell r="BW18">
            <v>0.519522527523952</v>
          </cell>
          <cell r="BX18">
            <v>0.45777251315878564</v>
          </cell>
          <cell r="BY18">
            <v>0.45582839152533589</v>
          </cell>
          <cell r="BZ18">
            <v>0.63005711577061774</v>
          </cell>
          <cell r="CA18">
            <v>0.64426355028137894</v>
          </cell>
          <cell r="CB18">
            <v>0.51840346894170775</v>
          </cell>
          <cell r="CC18">
            <v>0.53666304322202574</v>
          </cell>
          <cell r="CD18">
            <v>0</v>
          </cell>
          <cell r="CE18">
            <v>0</v>
          </cell>
          <cell r="CF18">
            <v>0</v>
          </cell>
          <cell r="CG18">
            <v>0</v>
          </cell>
          <cell r="CH18">
            <v>0</v>
          </cell>
          <cell r="CI18">
            <v>0</v>
          </cell>
        </row>
        <row r="19">
          <cell r="B19" t="str">
            <v>CAY - total</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row>
        <row r="20">
          <cell r="B20" t="str">
            <v>Excluding Cats, PPD, all CAY</v>
          </cell>
          <cell r="C20">
            <v>0.56620337421753575</v>
          </cell>
          <cell r="D20">
            <v>0.62246570718070937</v>
          </cell>
          <cell r="E20">
            <v>0.99263140890854529</v>
          </cell>
          <cell r="F20">
            <v>1.0336454807751225</v>
          </cell>
          <cell r="G20">
            <v>0.70749151892149342</v>
          </cell>
          <cell r="H20">
            <v>0.71850814538750163</v>
          </cell>
          <cell r="I20">
            <v>0.72807210414350965</v>
          </cell>
          <cell r="J20">
            <v>0.72924898905245428</v>
          </cell>
          <cell r="K20">
            <v>0.59624758044841752</v>
          </cell>
          <cell r="L20">
            <v>0.63615285801149679</v>
          </cell>
          <cell r="M20">
            <v>0.54849418306074704</v>
          </cell>
          <cell r="N20">
            <v>0.53740988596654948</v>
          </cell>
          <cell r="O20">
            <v>73.265888296637414</v>
          </cell>
          <cell r="P20">
            <v>17.57220627205805</v>
          </cell>
          <cell r="Q20">
            <v>0.51209586036326138</v>
          </cell>
          <cell r="R20">
            <v>0.57948056922802738</v>
          </cell>
          <cell r="S20">
            <v>0.67728938901001678</v>
          </cell>
          <cell r="T20">
            <v>0.68990098838624359</v>
          </cell>
          <cell r="U20">
            <v>0.66046068731417595</v>
          </cell>
          <cell r="V20">
            <v>0.68150789731956207</v>
          </cell>
          <cell r="W20">
            <v>0.67939319060626957</v>
          </cell>
          <cell r="X20">
            <v>0.76081446476277137</v>
          </cell>
          <cell r="Y20">
            <v>0.67736840530223263</v>
          </cell>
          <cell r="Z20">
            <v>0.69313610534108183</v>
          </cell>
          <cell r="AA20">
            <v>0.65964906285980984</v>
          </cell>
          <cell r="AB20">
            <v>0.67742441156132116</v>
          </cell>
          <cell r="AC20">
            <v>0.59253927017310359</v>
          </cell>
          <cell r="AD20">
            <v>0.62134339712667053</v>
          </cell>
          <cell r="AE20">
            <v>0.51166960377571469</v>
          </cell>
          <cell r="AF20">
            <v>0.51960312851584189</v>
          </cell>
          <cell r="AG20">
            <v>0.35725186885229138</v>
          </cell>
          <cell r="AH20">
            <v>0.35137827718778758</v>
          </cell>
          <cell r="AI20">
            <v>0.51295705428516492</v>
          </cell>
          <cell r="AJ20">
            <v>0.52130247351426817</v>
          </cell>
          <cell r="AK20">
            <v>0.52104669952065219</v>
          </cell>
          <cell r="AL20">
            <v>0.53221025646653153</v>
          </cell>
          <cell r="AM20">
            <v>0.44847507527339481</v>
          </cell>
          <cell r="AN20">
            <v>0.48702996443963981</v>
          </cell>
          <cell r="AO20">
            <v>-54161.348771333156</v>
          </cell>
          <cell r="AP20">
            <v>0</v>
          </cell>
          <cell r="AQ20" t="e">
            <v>#DIV/0!</v>
          </cell>
          <cell r="AR20" t="e">
            <v>#DIV/0!</v>
          </cell>
          <cell r="AS20">
            <v>0.58347504098763225</v>
          </cell>
          <cell r="AT20">
            <v>0.59462787163653774</v>
          </cell>
          <cell r="AU20">
            <v>0.57431859767972726</v>
          </cell>
          <cell r="AV20">
            <v>0.59016405866968102</v>
          </cell>
          <cell r="AW20">
            <v>0.58183006425885875</v>
          </cell>
          <cell r="AX20">
            <v>0.59120402948653794</v>
          </cell>
          <cell r="AY20">
            <v>0.58886787348748759</v>
          </cell>
          <cell r="AZ20">
            <v>0.601857182578731</v>
          </cell>
          <cell r="BA20">
            <v>0.57247555562883812</v>
          </cell>
          <cell r="BB20">
            <v>0.58661175935497445</v>
          </cell>
          <cell r="BC20">
            <v>0.62648541124326129</v>
          </cell>
          <cell r="BD20">
            <v>0.6765190051916925</v>
          </cell>
          <cell r="BE20">
            <v>0.57360760166368352</v>
          </cell>
          <cell r="BF20">
            <v>0.55110588683512685</v>
          </cell>
          <cell r="BG20">
            <v>0.59789703465149902</v>
          </cell>
          <cell r="BH20">
            <v>0.57783104221191095</v>
          </cell>
          <cell r="BI20">
            <v>0.59448775927221043</v>
          </cell>
          <cell r="BJ20">
            <v>0.58727970497617332</v>
          </cell>
          <cell r="BK20">
            <v>0.58494646466092337</v>
          </cell>
          <cell r="BL20">
            <v>0.593601921416817</v>
          </cell>
          <cell r="BN20">
            <v>0.64983731883614748</v>
          </cell>
          <cell r="BO20">
            <v>0.8191082204055472</v>
          </cell>
          <cell r="BP20">
            <v>0.67908860043902508</v>
          </cell>
          <cell r="BQ20">
            <v>0.6899841727614775</v>
          </cell>
          <cell r="BR20">
            <v>0.58351840652551468</v>
          </cell>
          <cell r="BS20">
            <v>0.59217675224031119</v>
          </cell>
          <cell r="BT20">
            <v>0.50309829892085089</v>
          </cell>
          <cell r="BU20">
            <v>0.50811853840424193</v>
          </cell>
          <cell r="BV20">
            <v>0.54403310915993275</v>
          </cell>
          <cell r="BW20">
            <v>0.519522527523952</v>
          </cell>
          <cell r="BX20">
            <v>0.45777251315878564</v>
          </cell>
          <cell r="BY20">
            <v>0.45582839152533589</v>
          </cell>
          <cell r="BZ20">
            <v>0.63005711577061774</v>
          </cell>
          <cell r="CA20">
            <v>0.64426355028137894</v>
          </cell>
          <cell r="CB20">
            <v>0.51840346894170775</v>
          </cell>
          <cell r="CC20">
            <v>0.53666304322202574</v>
          </cell>
          <cell r="CD20">
            <v>0</v>
          </cell>
          <cell r="CE20">
            <v>0</v>
          </cell>
          <cell r="CF20">
            <v>0</v>
          </cell>
          <cell r="CG20">
            <v>0</v>
          </cell>
          <cell r="CH20">
            <v>0</v>
          </cell>
          <cell r="CI20">
            <v>0</v>
          </cell>
        </row>
        <row r="21">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-1.3882596348841814E-2</v>
          </cell>
          <cell r="T21">
            <v>0</v>
          </cell>
          <cell r="U21">
            <v>0</v>
          </cell>
          <cell r="V21">
            <v>0</v>
          </cell>
          <cell r="W21">
            <v>0</v>
          </cell>
          <cell r="X21">
            <v>0</v>
          </cell>
          <cell r="Y21">
            <v>-1.6990959872956291E-2</v>
          </cell>
          <cell r="Z21">
            <v>0</v>
          </cell>
          <cell r="AA21">
            <v>0</v>
          </cell>
          <cell r="AB21">
            <v>0</v>
          </cell>
          <cell r="AC21">
            <v>0</v>
          </cell>
          <cell r="AD21">
            <v>0</v>
          </cell>
          <cell r="AE21">
            <v>0</v>
          </cell>
          <cell r="AF21">
            <v>0</v>
          </cell>
          <cell r="AG21">
            <v>0</v>
          </cell>
          <cell r="AH21">
            <v>0</v>
          </cell>
          <cell r="AI21">
            <v>-8.345419229103257E-3</v>
          </cell>
          <cell r="AJ21">
            <v>0</v>
          </cell>
          <cell r="AK21">
            <v>-1.1163556945879338E-2</v>
          </cell>
          <cell r="AL21">
            <v>0</v>
          </cell>
          <cell r="AM21">
            <v>-3.8554889166244999E-2</v>
          </cell>
          <cell r="AN21">
            <v>0</v>
          </cell>
          <cell r="AO21">
            <v>0</v>
          </cell>
          <cell r="AP21">
            <v>0</v>
          </cell>
          <cell r="AQ21">
            <v>0</v>
          </cell>
          <cell r="AR21">
            <v>0</v>
          </cell>
          <cell r="AS21">
            <v>-1.1701967892166154E-2</v>
          </cell>
          <cell r="AT21">
            <v>0</v>
          </cell>
          <cell r="AU21">
            <v>0</v>
          </cell>
          <cell r="AV21">
            <v>0</v>
          </cell>
          <cell r="AW21">
            <v>-9.9325200628102017E-3</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row>
        <row r="22">
          <cell r="A22" t="str">
            <v>Expense Ratio</v>
          </cell>
          <cell r="B22">
            <v>0</v>
          </cell>
          <cell r="C22" t="str">
            <v>Q1 Expense Ratio</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row>
        <row r="23">
          <cell r="B23" t="str">
            <v>Expense Ratio</v>
          </cell>
          <cell r="C23" t="str">
            <v>ACE Bermuda</v>
          </cell>
          <cell r="D23">
            <v>0</v>
          </cell>
          <cell r="E23" t="str">
            <v>AFS</v>
          </cell>
          <cell r="F23">
            <v>0</v>
          </cell>
          <cell r="G23" t="str">
            <v>ACE USA xAFS</v>
          </cell>
          <cell r="H23">
            <v>0</v>
          </cell>
          <cell r="I23" t="str">
            <v xml:space="preserve">ACE USA </v>
          </cell>
          <cell r="J23">
            <v>0</v>
          </cell>
          <cell r="K23" t="str">
            <v>West'er Spec</v>
          </cell>
          <cell r="L23">
            <v>0</v>
          </cell>
          <cell r="M23" t="str">
            <v>Comm Risk</v>
          </cell>
          <cell r="N23">
            <v>0</v>
          </cell>
          <cell r="O23" t="str">
            <v>Brandywine</v>
          </cell>
          <cell r="P23">
            <v>0</v>
          </cell>
          <cell r="Q23" t="str">
            <v>Private Risk</v>
          </cell>
          <cell r="R23">
            <v>0</v>
          </cell>
          <cell r="S23" t="str">
            <v>North America P&amp;C</v>
          </cell>
          <cell r="T23">
            <v>0</v>
          </cell>
          <cell r="U23" t="str">
            <v>NA xAFS</v>
          </cell>
          <cell r="V23">
            <v>0</v>
          </cell>
          <cell r="W23" t="str">
            <v>Agriculture</v>
          </cell>
          <cell r="X23">
            <v>0</v>
          </cell>
          <cell r="Y23" t="str">
            <v>North America</v>
          </cell>
          <cell r="Z23">
            <v>0</v>
          </cell>
          <cell r="AA23" t="str">
            <v>NA xAFS xAGR</v>
          </cell>
          <cell r="AB23">
            <v>0</v>
          </cell>
          <cell r="AC23" t="str">
            <v>AGM</v>
          </cell>
          <cell r="AD23">
            <v>0</v>
          </cell>
          <cell r="AE23" t="str">
            <v>ACE Int'l</v>
          </cell>
          <cell r="AF23">
            <v>0</v>
          </cell>
          <cell r="AG23" t="str">
            <v>Combined Int'l</v>
          </cell>
          <cell r="AH23">
            <v>0</v>
          </cell>
          <cell r="AI23" t="str">
            <v>Overseas Gen</v>
          </cell>
          <cell r="AJ23">
            <v>0</v>
          </cell>
          <cell r="AK23" t="str">
            <v>AOG xCombined</v>
          </cell>
          <cell r="AL23">
            <v>0</v>
          </cell>
          <cell r="AM23" t="str">
            <v>Global Re</v>
          </cell>
          <cell r="AN23">
            <v>0</v>
          </cell>
          <cell r="AO23" t="str">
            <v xml:space="preserve">Corporate </v>
          </cell>
          <cell r="AP23">
            <v>0</v>
          </cell>
          <cell r="AQ23" t="str">
            <v>Topside</v>
          </cell>
          <cell r="AR23">
            <v>0</v>
          </cell>
          <cell r="AS23" t="str">
            <v>TOTAL P&amp;C</v>
          </cell>
          <cell r="AT23">
            <v>0</v>
          </cell>
          <cell r="AU23" t="str">
            <v>P&amp;C xAFS</v>
          </cell>
          <cell r="AV23">
            <v>0</v>
          </cell>
          <cell r="AW23" t="str">
            <v>P&amp;C xAGR</v>
          </cell>
          <cell r="AX23">
            <v>0</v>
          </cell>
          <cell r="AY23" t="str">
            <v>P&amp;C xCombined</v>
          </cell>
          <cell r="AZ23">
            <v>0</v>
          </cell>
          <cell r="BA23" t="str">
            <v>P&amp;C xAFS xAGR</v>
          </cell>
          <cell r="BB23">
            <v>0</v>
          </cell>
          <cell r="BC23" t="str">
            <v>Global Life Re</v>
          </cell>
          <cell r="BD23">
            <v>0</v>
          </cell>
          <cell r="BE23" t="str">
            <v>International Life</v>
          </cell>
          <cell r="BF23">
            <v>0</v>
          </cell>
          <cell r="BG23" t="str">
            <v>Combined NA</v>
          </cell>
          <cell r="BH23">
            <v>0</v>
          </cell>
          <cell r="BI23" t="str">
            <v>Total Life</v>
          </cell>
          <cell r="BJ23">
            <v>0</v>
          </cell>
          <cell r="BK23" t="str">
            <v>Consolidated</v>
          </cell>
          <cell r="BL23">
            <v>0</v>
          </cell>
          <cell r="BN23" t="str">
            <v>Crop</v>
          </cell>
          <cell r="BO23">
            <v>0</v>
          </cell>
          <cell r="BP23" t="str">
            <v>NAM xCrop</v>
          </cell>
          <cell r="BQ23">
            <v>0</v>
          </cell>
          <cell r="BR23" t="str">
            <v>P&amp;C xCrop</v>
          </cell>
          <cell r="BS23">
            <v>0</v>
          </cell>
          <cell r="BT23" t="str">
            <v>AI + Combined Intl</v>
          </cell>
          <cell r="BU23">
            <v>0</v>
          </cell>
          <cell r="BV23" t="str">
            <v>Combined Total</v>
          </cell>
          <cell r="BW23">
            <v>0</v>
          </cell>
          <cell r="BX23" t="str">
            <v>A&amp;H</v>
          </cell>
          <cell r="BY23">
            <v>0</v>
          </cell>
          <cell r="BZ23" t="str">
            <v>P&amp;C x A&amp;H</v>
          </cell>
          <cell r="CA23">
            <v>0</v>
          </cell>
          <cell r="CB23" t="str">
            <v>PBI</v>
          </cell>
          <cell r="CC23">
            <v>0</v>
          </cell>
          <cell r="CD23" t="str">
            <v>Consolidated</v>
          </cell>
          <cell r="CE23">
            <v>0</v>
          </cell>
          <cell r="CF23" t="str">
            <v>Topside</v>
          </cell>
          <cell r="CG23">
            <v>0</v>
          </cell>
          <cell r="CH23" t="str">
            <v>CHECK</v>
          </cell>
          <cell r="CI23">
            <v>0</v>
          </cell>
        </row>
        <row r="24">
          <cell r="B24">
            <v>0</v>
          </cell>
          <cell r="C24" t="str">
            <v>2013A</v>
          </cell>
          <cell r="D24" t="str">
            <v>2012A</v>
          </cell>
          <cell r="E24" t="str">
            <v>2013A</v>
          </cell>
          <cell r="F24" t="str">
            <v>2012A</v>
          </cell>
          <cell r="G24" t="str">
            <v>2013A</v>
          </cell>
          <cell r="H24" t="str">
            <v>2012A</v>
          </cell>
          <cell r="I24" t="str">
            <v>2013A</v>
          </cell>
          <cell r="J24" t="str">
            <v>2012A</v>
          </cell>
          <cell r="K24" t="str">
            <v>2013A</v>
          </cell>
          <cell r="L24" t="str">
            <v>2012A</v>
          </cell>
          <cell r="M24" t="str">
            <v>2013A</v>
          </cell>
          <cell r="N24" t="str">
            <v>2012A</v>
          </cell>
          <cell r="O24" t="str">
            <v>2013A</v>
          </cell>
          <cell r="P24" t="str">
            <v>2012A</v>
          </cell>
          <cell r="Q24" t="str">
            <v>2013A</v>
          </cell>
          <cell r="R24" t="str">
            <v>2012A</v>
          </cell>
          <cell r="S24" t="str">
            <v>2013A</v>
          </cell>
          <cell r="T24" t="str">
            <v>2012A</v>
          </cell>
          <cell r="U24" t="str">
            <v>2013A</v>
          </cell>
          <cell r="V24" t="str">
            <v>2012A</v>
          </cell>
          <cell r="W24" t="str">
            <v>2013A</v>
          </cell>
          <cell r="X24" t="str">
            <v>2012A</v>
          </cell>
          <cell r="Y24" t="str">
            <v>2013A</v>
          </cell>
          <cell r="Z24" t="str">
            <v>2012A</v>
          </cell>
          <cell r="AA24" t="str">
            <v>2013A</v>
          </cell>
          <cell r="AB24" t="str">
            <v>2012A</v>
          </cell>
          <cell r="AC24" t="str">
            <v>2013A</v>
          </cell>
          <cell r="AD24" t="str">
            <v>2012A</v>
          </cell>
          <cell r="AE24" t="str">
            <v>2013A</v>
          </cell>
          <cell r="AF24" t="str">
            <v>2012A</v>
          </cell>
          <cell r="AG24" t="str">
            <v>2013A</v>
          </cell>
          <cell r="AH24" t="str">
            <v>2012A</v>
          </cell>
          <cell r="AI24" t="str">
            <v>2013A</v>
          </cell>
          <cell r="AJ24" t="str">
            <v>2012A</v>
          </cell>
          <cell r="AK24" t="str">
            <v>2013A</v>
          </cell>
          <cell r="AL24" t="str">
            <v>2012A</v>
          </cell>
          <cell r="AM24" t="str">
            <v>2013A</v>
          </cell>
          <cell r="AN24" t="str">
            <v>2012A</v>
          </cell>
          <cell r="AO24" t="str">
            <v>2013A</v>
          </cell>
          <cell r="AP24" t="str">
            <v>2012A</v>
          </cell>
          <cell r="AQ24" t="str">
            <v>2013A</v>
          </cell>
          <cell r="AR24" t="str">
            <v>2012A</v>
          </cell>
          <cell r="AS24" t="str">
            <v>2013A</v>
          </cell>
          <cell r="AT24" t="str">
            <v>2012A</v>
          </cell>
          <cell r="AU24" t="str">
            <v>2013A</v>
          </cell>
          <cell r="AV24" t="str">
            <v>2012A</v>
          </cell>
          <cell r="AW24" t="str">
            <v>2013A</v>
          </cell>
          <cell r="AX24" t="str">
            <v>2012A</v>
          </cell>
          <cell r="AY24" t="str">
            <v>2013A</v>
          </cell>
          <cell r="AZ24" t="str">
            <v>2012A</v>
          </cell>
          <cell r="BA24" t="str">
            <v>2013A</v>
          </cell>
          <cell r="BB24" t="str">
            <v>2012A</v>
          </cell>
          <cell r="BC24" t="str">
            <v>2013A</v>
          </cell>
          <cell r="BD24" t="str">
            <v>2012A</v>
          </cell>
          <cell r="BE24" t="str">
            <v>2013A</v>
          </cell>
          <cell r="BF24" t="str">
            <v>2012A</v>
          </cell>
          <cell r="BG24" t="str">
            <v>2013A</v>
          </cell>
          <cell r="BH24" t="str">
            <v>2012A</v>
          </cell>
          <cell r="BI24" t="str">
            <v>2013A</v>
          </cell>
          <cell r="BJ24" t="str">
            <v>2012A</v>
          </cell>
          <cell r="BK24" t="str">
            <v>2013A</v>
          </cell>
          <cell r="BL24" t="str">
            <v>2012A</v>
          </cell>
          <cell r="BN24" t="str">
            <v>2013A</v>
          </cell>
          <cell r="BO24" t="str">
            <v>2012A</v>
          </cell>
          <cell r="BP24" t="str">
            <v>2013A</v>
          </cell>
          <cell r="BQ24" t="str">
            <v>2012A</v>
          </cell>
          <cell r="BR24" t="str">
            <v>2013A</v>
          </cell>
          <cell r="BS24" t="str">
            <v>2012A</v>
          </cell>
          <cell r="BT24" t="str">
            <v>2013A</v>
          </cell>
          <cell r="BU24" t="str">
            <v>2012A</v>
          </cell>
          <cell r="BV24" t="str">
            <v>2013A</v>
          </cell>
          <cell r="BW24" t="str">
            <v>2012A</v>
          </cell>
          <cell r="BX24" t="str">
            <v>2013A</v>
          </cell>
          <cell r="BY24" t="str">
            <v>2012A</v>
          </cell>
          <cell r="BZ24" t="str">
            <v>2013A</v>
          </cell>
          <cell r="CA24" t="str">
            <v>2012A</v>
          </cell>
          <cell r="CB24" t="str">
            <v>2013A</v>
          </cell>
          <cell r="CC24" t="str">
            <v>2012A</v>
          </cell>
          <cell r="CD24" t="str">
            <v>2013A</v>
          </cell>
          <cell r="CE24" t="str">
            <v>2012A</v>
          </cell>
          <cell r="CF24">
            <v>0</v>
          </cell>
          <cell r="CG24">
            <v>0</v>
          </cell>
          <cell r="CH24" t="str">
            <v>2013A</v>
          </cell>
          <cell r="CI24" t="str">
            <v>2012A</v>
          </cell>
        </row>
        <row r="25">
          <cell r="B25" t="str">
            <v>Actual</v>
          </cell>
          <cell r="C25">
            <v>0.18424833856888265</v>
          </cell>
          <cell r="D25">
            <v>0.174280769660974</v>
          </cell>
          <cell r="E25">
            <v>1.5750613024441966E-2</v>
          </cell>
          <cell r="F25">
            <v>4.0421944948342177E-2</v>
          </cell>
          <cell r="G25">
            <v>0.18079216221490696</v>
          </cell>
          <cell r="H25">
            <v>0.21913051075258372</v>
          </cell>
          <cell r="I25">
            <v>0.16887993320884898</v>
          </cell>
          <cell r="J25">
            <v>0.21303957657453626</v>
          </cell>
          <cell r="K25">
            <v>0.20933352137080763</v>
          </cell>
          <cell r="L25">
            <v>0.21541574962049417</v>
          </cell>
          <cell r="M25">
            <v>0.36931738303332967</v>
          </cell>
          <cell r="N25">
            <v>0.37375467994879369</v>
          </cell>
          <cell r="O25">
            <v>122.68789803012747</v>
          </cell>
          <cell r="P25">
            <v>19.636699662512868</v>
          </cell>
          <cell r="Q25">
            <v>0.34534779608242083</v>
          </cell>
          <cell r="R25">
            <v>0.3505006652767822</v>
          </cell>
          <cell r="S25">
            <v>0.20059746054033936</v>
          </cell>
          <cell r="T25">
            <v>0.23362446222203803</v>
          </cell>
          <cell r="U25">
            <v>0.21046209087809958</v>
          </cell>
          <cell r="V25">
            <v>0.23834182164944601</v>
          </cell>
          <cell r="W25">
            <v>0.17473813574086525</v>
          </cell>
          <cell r="X25">
            <v>-0.21352035776225217</v>
          </cell>
          <cell r="Y25">
            <v>0.19962621497778388</v>
          </cell>
          <cell r="Z25">
            <v>0.21322543706751768</v>
          </cell>
          <cell r="AA25">
            <v>0.21199355426404096</v>
          </cell>
          <cell r="AB25">
            <v>0.26160815171267382</v>
          </cell>
          <cell r="AC25">
            <v>0.26887404471261461</v>
          </cell>
          <cell r="AD25">
            <v>0.29015632016102749</v>
          </cell>
          <cell r="AE25">
            <v>0.40616719299834064</v>
          </cell>
          <cell r="AF25">
            <v>0.40995471878570261</v>
          </cell>
          <cell r="AG25">
            <v>0.46533369585862655</v>
          </cell>
          <cell r="AH25">
            <v>0.57169153568570796</v>
          </cell>
          <cell r="AI25">
            <v>0.39395603294583315</v>
          </cell>
          <cell r="AJ25">
            <v>0.40575891061891839</v>
          </cell>
          <cell r="AK25">
            <v>0.39024761457108581</v>
          </cell>
          <cell r="AL25">
            <v>0.395100836916433</v>
          </cell>
          <cell r="AM25">
            <v>0.24308105565401139</v>
          </cell>
          <cell r="AN25">
            <v>0.23866566079717444</v>
          </cell>
          <cell r="AO25">
            <v>-478912.5054187901</v>
          </cell>
          <cell r="AP25">
            <v>2234562854.536489</v>
          </cell>
          <cell r="AQ25" t="e">
            <v>#DIV/0!</v>
          </cell>
          <cell r="AR25" t="e">
            <v>#DIV/0!</v>
          </cell>
          <cell r="AS25">
            <v>0.31104055914043627</v>
          </cell>
          <cell r="AT25">
            <v>0.322703080144566</v>
          </cell>
          <cell r="AU25">
            <v>0.31764880445443316</v>
          </cell>
          <cell r="AV25">
            <v>0.32557423544435554</v>
          </cell>
          <cell r="AW25">
            <v>0.31337811793884085</v>
          </cell>
          <cell r="AX25">
            <v>0.33375444403885557</v>
          </cell>
          <cell r="AY25">
            <v>0.30736243441809047</v>
          </cell>
          <cell r="AZ25">
            <v>0.31530059252735521</v>
          </cell>
          <cell r="BA25">
            <v>0.32015550340632859</v>
          </cell>
          <cell r="BB25">
            <v>0.33680013419409016</v>
          </cell>
          <cell r="BC25">
            <v>6.7655125743405334E-2</v>
          </cell>
          <cell r="BD25">
            <v>6.3154408262975095E-2</v>
          </cell>
          <cell r="BE25">
            <v>0.5766660764572572</v>
          </cell>
          <cell r="BF25">
            <v>0.56545243717939675</v>
          </cell>
          <cell r="BG25">
            <v>0.28636567846641287</v>
          </cell>
          <cell r="BH25">
            <v>0.27212833165754863</v>
          </cell>
          <cell r="BI25">
            <v>0.34609709977714059</v>
          </cell>
          <cell r="BJ25">
            <v>0.32502795918425348</v>
          </cell>
          <cell r="BK25">
            <v>0.31572450932090834</v>
          </cell>
          <cell r="BL25">
            <v>0.32302777549655659</v>
          </cell>
          <cell r="BN25">
            <v>3.276238440719282E-2</v>
          </cell>
          <cell r="BO25">
            <v>-0.53038899744464141</v>
          </cell>
          <cell r="BP25">
            <v>0.20250997130756312</v>
          </cell>
          <cell r="BQ25">
            <v>0.23183132108878263</v>
          </cell>
          <cell r="BR25">
            <v>0.31317911727198872</v>
          </cell>
          <cell r="BS25">
            <v>0.33202129969275562</v>
          </cell>
          <cell r="BT25">
            <v>0.40945136326196457</v>
          </cell>
          <cell r="BU25">
            <v>0.42100356148028911</v>
          </cell>
          <cell r="BV25">
            <v>0.32642432631904011</v>
          </cell>
          <cell r="BW25">
            <v>0.34926179249291189</v>
          </cell>
          <cell r="BX25">
            <v>0.40852936579527899</v>
          </cell>
          <cell r="BY25">
            <v>0.41239719529648955</v>
          </cell>
          <cell r="BZ25">
            <v>0.27408307612378502</v>
          </cell>
          <cell r="CA25">
            <v>0.28414320601325205</v>
          </cell>
          <cell r="CB25">
            <v>0.40876743440308161</v>
          </cell>
          <cell r="CC25">
            <v>0.40808257610394794</v>
          </cell>
          <cell r="CD25">
            <v>0</v>
          </cell>
          <cell r="CE25">
            <v>0</v>
          </cell>
          <cell r="CF25">
            <v>0</v>
          </cell>
          <cell r="CG25">
            <v>0</v>
          </cell>
          <cell r="CH25">
            <v>0</v>
          </cell>
          <cell r="CI25">
            <v>0</v>
          </cell>
        </row>
        <row r="26">
          <cell r="B26" t="str">
            <v>Cat related items</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row>
        <row r="27">
          <cell r="B27" t="str">
            <v>Excluding Cats</v>
          </cell>
          <cell r="C27">
            <v>0.18424833856888265</v>
          </cell>
          <cell r="D27">
            <v>0.174280769660974</v>
          </cell>
          <cell r="E27">
            <v>1.5750613024441966E-2</v>
          </cell>
          <cell r="F27">
            <v>4.0421944948342177E-2</v>
          </cell>
          <cell r="G27">
            <v>0.18079216221490696</v>
          </cell>
          <cell r="H27">
            <v>0.21913051075258372</v>
          </cell>
          <cell r="I27">
            <v>0.16887993320884898</v>
          </cell>
          <cell r="J27">
            <v>0.21303957657453626</v>
          </cell>
          <cell r="K27">
            <v>0.20933352137080763</v>
          </cell>
          <cell r="L27">
            <v>0.21541574962049417</v>
          </cell>
          <cell r="M27">
            <v>0.36931738303332967</v>
          </cell>
          <cell r="N27">
            <v>0.37375467994879369</v>
          </cell>
          <cell r="O27">
            <v>122.68789803012747</v>
          </cell>
          <cell r="P27">
            <v>19.636699662512868</v>
          </cell>
          <cell r="Q27">
            <v>0.34534779608242083</v>
          </cell>
          <cell r="R27">
            <v>0.3505006652767822</v>
          </cell>
          <cell r="S27">
            <v>0.20059746054033936</v>
          </cell>
          <cell r="T27">
            <v>0.23362446222203803</v>
          </cell>
          <cell r="U27">
            <v>0.21046209087809958</v>
          </cell>
          <cell r="V27">
            <v>0.23834182164944601</v>
          </cell>
          <cell r="W27">
            <v>0.17473813574086525</v>
          </cell>
          <cell r="X27">
            <v>-0.21352035776225217</v>
          </cell>
          <cell r="Y27">
            <v>0.19962621497778388</v>
          </cell>
          <cell r="Z27">
            <v>0.21322543706751768</v>
          </cell>
          <cell r="AA27">
            <v>0.21199355426404096</v>
          </cell>
          <cell r="AB27">
            <v>0.26160815171267382</v>
          </cell>
          <cell r="AC27">
            <v>0.26887404471261461</v>
          </cell>
          <cell r="AD27">
            <v>0.29015632016102749</v>
          </cell>
          <cell r="AE27">
            <v>0.40616719299834064</v>
          </cell>
          <cell r="AF27">
            <v>0.40995471878570261</v>
          </cell>
          <cell r="AG27">
            <v>0.46533369585862655</v>
          </cell>
          <cell r="AH27">
            <v>0.57169153568570796</v>
          </cell>
          <cell r="AI27">
            <v>0.39395603294583315</v>
          </cell>
          <cell r="AJ27">
            <v>0.40575891061891839</v>
          </cell>
          <cell r="AK27">
            <v>0.39024761457108581</v>
          </cell>
          <cell r="AL27">
            <v>0.395100836916433</v>
          </cell>
          <cell r="AM27">
            <v>0.24308105565401139</v>
          </cell>
          <cell r="AN27">
            <v>0.23866566079717444</v>
          </cell>
          <cell r="AO27">
            <v>-478912.5054187901</v>
          </cell>
          <cell r="AP27">
            <v>2234562854.536489</v>
          </cell>
          <cell r="AQ27" t="e">
            <v>#DIV/0!</v>
          </cell>
          <cell r="AR27" t="e">
            <v>#DIV/0!</v>
          </cell>
          <cell r="AS27">
            <v>0.31104055914043627</v>
          </cell>
          <cell r="AT27">
            <v>0.322703080144566</v>
          </cell>
          <cell r="AU27">
            <v>0.31764880445443316</v>
          </cell>
          <cell r="AV27">
            <v>0.32557423544435554</v>
          </cell>
          <cell r="AW27">
            <v>0.31337811793884085</v>
          </cell>
          <cell r="AX27">
            <v>0.33375444403885557</v>
          </cell>
          <cell r="AY27">
            <v>0.30736243441809047</v>
          </cell>
          <cell r="AZ27">
            <v>0.31530059252735521</v>
          </cell>
          <cell r="BA27">
            <v>0.32015550340632859</v>
          </cell>
          <cell r="BB27">
            <v>0.33680013419409016</v>
          </cell>
          <cell r="BC27">
            <v>6.7655125743405334E-2</v>
          </cell>
          <cell r="BD27">
            <v>6.3154408262975095E-2</v>
          </cell>
          <cell r="BE27">
            <v>0.5766660764572572</v>
          </cell>
          <cell r="BF27">
            <v>0.56545243717939675</v>
          </cell>
          <cell r="BG27">
            <v>0.28636567846641287</v>
          </cell>
          <cell r="BH27">
            <v>0.27212833165754863</v>
          </cell>
          <cell r="BI27">
            <v>0.34609709977714059</v>
          </cell>
          <cell r="BJ27">
            <v>0.32502795918425348</v>
          </cell>
          <cell r="BK27">
            <v>0.31572450932090834</v>
          </cell>
          <cell r="BL27">
            <v>0.32302777549655659</v>
          </cell>
          <cell r="BN27">
            <v>3.276238440719282E-2</v>
          </cell>
          <cell r="BO27">
            <v>-0.53038899744464141</v>
          </cell>
          <cell r="BP27">
            <v>0.20250997130756312</v>
          </cell>
          <cell r="BQ27">
            <v>0.23183132108878263</v>
          </cell>
          <cell r="BR27">
            <v>0.31317911727198872</v>
          </cell>
          <cell r="BS27">
            <v>0.33202129969275562</v>
          </cell>
          <cell r="BT27">
            <v>0.40945136326196457</v>
          </cell>
          <cell r="BU27">
            <v>0.42100356148028911</v>
          </cell>
          <cell r="BV27">
            <v>0.32642432631904011</v>
          </cell>
          <cell r="BW27">
            <v>0.34926179249291189</v>
          </cell>
          <cell r="BX27">
            <v>0.40852936579527899</v>
          </cell>
          <cell r="BY27">
            <v>0.41239719529648955</v>
          </cell>
          <cell r="BZ27">
            <v>0.27408307612378502</v>
          </cell>
          <cell r="CA27">
            <v>0.28414320601325205</v>
          </cell>
          <cell r="CB27">
            <v>0.40876743440308161</v>
          </cell>
          <cell r="CC27">
            <v>0.40808257610394794</v>
          </cell>
          <cell r="CD27">
            <v>0</v>
          </cell>
          <cell r="CE27">
            <v>0</v>
          </cell>
          <cell r="CF27">
            <v>0</v>
          </cell>
          <cell r="CG27">
            <v>0</v>
          </cell>
          <cell r="CH27">
            <v>0</v>
          </cell>
          <cell r="CI27">
            <v>0</v>
          </cell>
        </row>
        <row r="28">
          <cell r="B28" t="str">
            <v>PPD related items</v>
          </cell>
          <cell r="C28">
            <v>0</v>
          </cell>
          <cell r="D28">
            <v>0</v>
          </cell>
          <cell r="E28">
            <v>0</v>
          </cell>
          <cell r="F28">
            <v>0</v>
          </cell>
          <cell r="G28">
            <v>1700000</v>
          </cell>
          <cell r="H28">
            <v>0</v>
          </cell>
          <cell r="I28">
            <v>1700000</v>
          </cell>
          <cell r="J28">
            <v>0</v>
          </cell>
          <cell r="K28">
            <v>0</v>
          </cell>
          <cell r="L28">
            <v>0</v>
          </cell>
          <cell r="M28">
            <v>0</v>
          </cell>
          <cell r="N28">
            <v>0</v>
          </cell>
          <cell r="O28">
            <v>0</v>
          </cell>
          <cell r="P28">
            <v>0</v>
          </cell>
          <cell r="Q28">
            <v>0</v>
          </cell>
          <cell r="R28">
            <v>0</v>
          </cell>
          <cell r="S28">
            <v>1700000</v>
          </cell>
          <cell r="T28">
            <v>0</v>
          </cell>
          <cell r="U28">
            <v>1700000</v>
          </cell>
          <cell r="V28">
            <v>0</v>
          </cell>
          <cell r="W28">
            <v>0</v>
          </cell>
          <cell r="X28">
            <v>0</v>
          </cell>
          <cell r="Y28">
            <v>1700000</v>
          </cell>
          <cell r="Z28">
            <v>0</v>
          </cell>
          <cell r="AA28">
            <v>1700000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1700000</v>
          </cell>
          <cell r="AT28">
            <v>0</v>
          </cell>
          <cell r="AU28">
            <v>1700000</v>
          </cell>
          <cell r="AV28">
            <v>0</v>
          </cell>
          <cell r="AW28">
            <v>1700000</v>
          </cell>
          <cell r="AX28">
            <v>0</v>
          </cell>
          <cell r="AY28">
            <v>1700000</v>
          </cell>
          <cell r="AZ28">
            <v>0</v>
          </cell>
          <cell r="BA28">
            <v>1700000</v>
          </cell>
          <cell r="BB28">
            <v>0</v>
          </cell>
          <cell r="BC28">
            <v>0</v>
          </cell>
          <cell r="BD28">
            <v>0</v>
          </cell>
          <cell r="BE28">
            <v>0</v>
          </cell>
          <cell r="BF28">
            <v>0</v>
          </cell>
          <cell r="BG28">
            <v>0</v>
          </cell>
          <cell r="BH28">
            <v>0</v>
          </cell>
          <cell r="BI28">
            <v>0</v>
          </cell>
          <cell r="BJ28">
            <v>0</v>
          </cell>
          <cell r="BK28">
            <v>1700000</v>
          </cell>
          <cell r="BL28">
            <v>0</v>
          </cell>
          <cell r="BN28">
            <v>0</v>
          </cell>
          <cell r="BO28">
            <v>0</v>
          </cell>
          <cell r="BP28">
            <v>1700000</v>
          </cell>
          <cell r="BQ28">
            <v>0</v>
          </cell>
          <cell r="BR28">
            <v>1700000</v>
          </cell>
          <cell r="BS28">
            <v>0</v>
          </cell>
          <cell r="BT28">
            <v>0</v>
          </cell>
          <cell r="BU28">
            <v>0</v>
          </cell>
          <cell r="BV28">
            <v>0</v>
          </cell>
          <cell r="BW28">
            <v>0</v>
          </cell>
          <cell r="BX28">
            <v>1000000</v>
          </cell>
          <cell r="BY28">
            <v>0</v>
          </cell>
          <cell r="BZ28">
            <v>700000</v>
          </cell>
          <cell r="CA28">
            <v>0</v>
          </cell>
          <cell r="CB28">
            <v>0</v>
          </cell>
          <cell r="CC28">
            <v>0</v>
          </cell>
          <cell r="CD28">
            <v>0</v>
          </cell>
          <cell r="CE28">
            <v>0</v>
          </cell>
          <cell r="CF28">
            <v>0</v>
          </cell>
          <cell r="CG28">
            <v>0</v>
          </cell>
          <cell r="CH28">
            <v>0</v>
          </cell>
          <cell r="CI28">
            <v>0</v>
          </cell>
        </row>
        <row r="29">
          <cell r="B29" t="str">
            <v>Excluding PPD</v>
          </cell>
          <cell r="C29">
            <v>0.18424833856888265</v>
          </cell>
          <cell r="D29">
            <v>0.174280769660974</v>
          </cell>
          <cell r="E29">
            <v>1.5750613024441966E-2</v>
          </cell>
          <cell r="F29">
            <v>4.0421944948342177E-2</v>
          </cell>
          <cell r="G29">
            <v>0.17884056615231922</v>
          </cell>
          <cell r="H29">
            <v>0.21913051075258372</v>
          </cell>
          <cell r="I29">
            <v>0.16706919779219492</v>
          </cell>
          <cell r="J29">
            <v>0.21303957657453626</v>
          </cell>
          <cell r="K29">
            <v>0.20933352137080763</v>
          </cell>
          <cell r="L29">
            <v>0.21541574962049417</v>
          </cell>
          <cell r="M29">
            <v>0.36931738303332967</v>
          </cell>
          <cell r="N29">
            <v>0.37375467994879369</v>
          </cell>
          <cell r="O29">
            <v>122.68789803012747</v>
          </cell>
          <cell r="P29">
            <v>19.636699662512868</v>
          </cell>
          <cell r="Q29">
            <v>0.34534779608242083</v>
          </cell>
          <cell r="R29">
            <v>0.3505006652767822</v>
          </cell>
          <cell r="S29">
            <v>0.19932646356772435</v>
          </cell>
          <cell r="T29">
            <v>0.23362446222203803</v>
          </cell>
          <cell r="U29">
            <v>0.20912326523832714</v>
          </cell>
          <cell r="V29">
            <v>0.23834182164944601</v>
          </cell>
          <cell r="W29">
            <v>0.17473813574086525</v>
          </cell>
          <cell r="X29">
            <v>-0.21352035776225217</v>
          </cell>
          <cell r="Y29">
            <v>0.19840295514367681</v>
          </cell>
          <cell r="Z29">
            <v>0.21322543706751768</v>
          </cell>
          <cell r="AA29">
            <v>0.21059733401497641</v>
          </cell>
          <cell r="AB29">
            <v>0.26160815171267382</v>
          </cell>
          <cell r="AC29">
            <v>0.26887404471261461</v>
          </cell>
          <cell r="AD29">
            <v>0.29015632016102749</v>
          </cell>
          <cell r="AE29">
            <v>0.40616719299834064</v>
          </cell>
          <cell r="AF29">
            <v>0.40995471878570261</v>
          </cell>
          <cell r="AG29">
            <v>0.46533369585862655</v>
          </cell>
          <cell r="AH29">
            <v>0.57169153568570796</v>
          </cell>
          <cell r="AI29">
            <v>0.39395603294583315</v>
          </cell>
          <cell r="AJ29">
            <v>0.40575891061891839</v>
          </cell>
          <cell r="AK29">
            <v>0.39024761457108581</v>
          </cell>
          <cell r="AL29">
            <v>0.395100836916433</v>
          </cell>
          <cell r="AM29">
            <v>0.24308105565401139</v>
          </cell>
          <cell r="AN29">
            <v>0.23866566079717444</v>
          </cell>
          <cell r="AO29">
            <v>-478912.5054187901</v>
          </cell>
          <cell r="AP29">
            <v>2234562854.536489</v>
          </cell>
          <cell r="AQ29" t="e">
            <v>#DIV/0!</v>
          </cell>
          <cell r="AR29" t="e">
            <v>#DIV/0!</v>
          </cell>
          <cell r="AS29">
            <v>0.31049142189717566</v>
          </cell>
          <cell r="AT29">
            <v>0.322703080144566</v>
          </cell>
          <cell r="AU29">
            <v>0.31708737815879456</v>
          </cell>
          <cell r="AV29">
            <v>0.32557423544435554</v>
          </cell>
          <cell r="AW29">
            <v>0.3128195631037099</v>
          </cell>
          <cell r="AX29">
            <v>0.33375444403885557</v>
          </cell>
          <cell r="AY29">
            <v>0.3068002065389574</v>
          </cell>
          <cell r="AZ29">
            <v>0.31530059252735521</v>
          </cell>
          <cell r="BA29">
            <v>0.31958422951344961</v>
          </cell>
          <cell r="BB29">
            <v>0.33680013419409016</v>
          </cell>
          <cell r="BC29">
            <v>6.7655125743405334E-2</v>
          </cell>
          <cell r="BD29">
            <v>6.3154408262975095E-2</v>
          </cell>
          <cell r="BE29">
            <v>0.5766660764572572</v>
          </cell>
          <cell r="BF29">
            <v>0.56545243717939675</v>
          </cell>
          <cell r="BG29">
            <v>0.28636567846641287</v>
          </cell>
          <cell r="BH29">
            <v>0.27212833165754863</v>
          </cell>
          <cell r="BI29">
            <v>0.34609709977714059</v>
          </cell>
          <cell r="BJ29">
            <v>0.32502795918425348</v>
          </cell>
          <cell r="BK29">
            <v>0.31524874302192685</v>
          </cell>
          <cell r="BL29">
            <v>0.32302777549655659</v>
          </cell>
          <cell r="BN29">
            <v>3.276238440719282E-2</v>
          </cell>
          <cell r="BO29">
            <v>-0.53038899744464141</v>
          </cell>
          <cell r="BP29">
            <v>0.20126557098256892</v>
          </cell>
          <cell r="BQ29">
            <v>0.23183132108878263</v>
          </cell>
          <cell r="BR29">
            <v>0.31262575992803909</v>
          </cell>
          <cell r="BS29">
            <v>0.33202129969275562</v>
          </cell>
          <cell r="BT29">
            <v>0.40945136326196457</v>
          </cell>
          <cell r="BU29">
            <v>0.42100356148028911</v>
          </cell>
          <cell r="BV29">
            <v>0.32642432631904011</v>
          </cell>
          <cell r="BW29">
            <v>0.34926179249291189</v>
          </cell>
          <cell r="BX29">
            <v>0.40738496399260449</v>
          </cell>
          <cell r="BY29">
            <v>0.41239719529648955</v>
          </cell>
          <cell r="BZ29">
            <v>0.27379989262358345</v>
          </cell>
          <cell r="CA29">
            <v>0.28414320601325205</v>
          </cell>
          <cell r="CB29">
            <v>0.40876743440308161</v>
          </cell>
          <cell r="CC29">
            <v>0.40808257610394794</v>
          </cell>
          <cell r="CD29">
            <v>0</v>
          </cell>
          <cell r="CE29">
            <v>0</v>
          </cell>
          <cell r="CF29">
            <v>0</v>
          </cell>
          <cell r="CG29">
            <v>0</v>
          </cell>
          <cell r="CH29">
            <v>0</v>
          </cell>
          <cell r="CI29">
            <v>0</v>
          </cell>
        </row>
        <row r="30">
          <cell r="B30" t="str">
            <v>Ex Cats &amp; PPD</v>
          </cell>
          <cell r="C30">
            <v>0.18424833856888265</v>
          </cell>
          <cell r="D30">
            <v>0.174280769660974</v>
          </cell>
          <cell r="E30">
            <v>1.5750613024441966E-2</v>
          </cell>
          <cell r="F30">
            <v>4.0421944948342177E-2</v>
          </cell>
          <cell r="G30">
            <v>0.17884056615231922</v>
          </cell>
          <cell r="H30">
            <v>0.21913051075258372</v>
          </cell>
          <cell r="I30">
            <v>0.16706919779219492</v>
          </cell>
          <cell r="J30">
            <v>0.21303957657453626</v>
          </cell>
          <cell r="K30">
            <v>0.20933352137080763</v>
          </cell>
          <cell r="L30">
            <v>0.21541574962049417</v>
          </cell>
          <cell r="M30">
            <v>0.36931738303332967</v>
          </cell>
          <cell r="N30">
            <v>0.37375467994879369</v>
          </cell>
          <cell r="O30">
            <v>122.68789803012747</v>
          </cell>
          <cell r="P30">
            <v>19.636699662512868</v>
          </cell>
          <cell r="Q30">
            <v>0.34534779608242083</v>
          </cell>
          <cell r="R30">
            <v>0.3505006652767822</v>
          </cell>
          <cell r="S30">
            <v>0.19932646356772435</v>
          </cell>
          <cell r="T30">
            <v>0.23362446222203803</v>
          </cell>
          <cell r="U30">
            <v>0.20912326523832714</v>
          </cell>
          <cell r="V30">
            <v>0.23834182164944601</v>
          </cell>
          <cell r="W30">
            <v>0.17473813574086525</v>
          </cell>
          <cell r="X30">
            <v>-0.21352035776225217</v>
          </cell>
          <cell r="Y30">
            <v>0.19840295514367681</v>
          </cell>
          <cell r="Z30">
            <v>0.21322543706751768</v>
          </cell>
          <cell r="AA30">
            <v>0.21059733401497641</v>
          </cell>
          <cell r="AB30">
            <v>0.26160815171267382</v>
          </cell>
          <cell r="AC30">
            <v>0.26887404471261461</v>
          </cell>
          <cell r="AD30">
            <v>0.29015632016102749</v>
          </cell>
          <cell r="AE30">
            <v>0.40616719299834064</v>
          </cell>
          <cell r="AF30">
            <v>0.40995471878570261</v>
          </cell>
          <cell r="AG30">
            <v>0.46533369585862655</v>
          </cell>
          <cell r="AH30">
            <v>0.57169153568570796</v>
          </cell>
          <cell r="AI30">
            <v>0.39395603294583315</v>
          </cell>
          <cell r="AJ30">
            <v>0.40575891061891839</v>
          </cell>
          <cell r="AK30">
            <v>0.39024761457108581</v>
          </cell>
          <cell r="AL30">
            <v>0.395100836916433</v>
          </cell>
          <cell r="AM30">
            <v>0.24308105565401139</v>
          </cell>
          <cell r="AN30">
            <v>0.23866566079717444</v>
          </cell>
          <cell r="AO30">
            <v>-478912.5054187901</v>
          </cell>
          <cell r="AP30">
            <v>2234562854.536489</v>
          </cell>
          <cell r="AQ30" t="e">
            <v>#DIV/0!</v>
          </cell>
          <cell r="AR30" t="e">
            <v>#DIV/0!</v>
          </cell>
          <cell r="AS30">
            <v>0.31049142189717566</v>
          </cell>
          <cell r="AT30">
            <v>0.322703080144566</v>
          </cell>
          <cell r="AU30">
            <v>0.31708737815879456</v>
          </cell>
          <cell r="AV30">
            <v>0.32557423544435554</v>
          </cell>
          <cell r="AW30">
            <v>0.3128195631037099</v>
          </cell>
          <cell r="AX30">
            <v>0.33375444403885557</v>
          </cell>
          <cell r="AY30">
            <v>0.3068002065389574</v>
          </cell>
          <cell r="AZ30">
            <v>0.31530059252735521</v>
          </cell>
          <cell r="BA30">
            <v>0.31958422951344961</v>
          </cell>
          <cell r="BB30">
            <v>0.33680013419409016</v>
          </cell>
          <cell r="BC30">
            <v>6.7655125743405334E-2</v>
          </cell>
          <cell r="BD30">
            <v>6.3154408262975095E-2</v>
          </cell>
          <cell r="BE30">
            <v>0.5766660764572572</v>
          </cell>
          <cell r="BF30">
            <v>0.56545243717939675</v>
          </cell>
          <cell r="BG30">
            <v>0.28636567846641287</v>
          </cell>
          <cell r="BH30">
            <v>0.27212833165754863</v>
          </cell>
          <cell r="BI30">
            <v>0.34609709977714059</v>
          </cell>
          <cell r="BJ30">
            <v>0.32502795918425348</v>
          </cell>
          <cell r="BK30">
            <v>0.31524874302192685</v>
          </cell>
          <cell r="BL30">
            <v>0.32302777549655659</v>
          </cell>
          <cell r="BN30">
            <v>3.276238440719282E-2</v>
          </cell>
          <cell r="BO30">
            <v>-0.53038899744464141</v>
          </cell>
          <cell r="BP30">
            <v>0.20126557098256892</v>
          </cell>
          <cell r="BQ30">
            <v>0.23183132108878263</v>
          </cell>
          <cell r="BR30">
            <v>0.31262575992803909</v>
          </cell>
          <cell r="BS30">
            <v>0.33202129969275562</v>
          </cell>
          <cell r="BT30">
            <v>0.40945136326196457</v>
          </cell>
          <cell r="BU30">
            <v>0.42100356148028911</v>
          </cell>
          <cell r="BV30">
            <v>0.32642432631904011</v>
          </cell>
          <cell r="BW30">
            <v>0.34926179249291189</v>
          </cell>
          <cell r="BX30">
            <v>0.40738496399260449</v>
          </cell>
          <cell r="BY30">
            <v>0.41239719529648955</v>
          </cell>
          <cell r="BZ30">
            <v>0.27379989262358345</v>
          </cell>
          <cell r="CA30">
            <v>0.28414320601325205</v>
          </cell>
          <cell r="CB30">
            <v>0.40876743440308161</v>
          </cell>
          <cell r="CC30">
            <v>0.40808257610394794</v>
          </cell>
          <cell r="CD30">
            <v>0</v>
          </cell>
          <cell r="CE30">
            <v>0</v>
          </cell>
          <cell r="CF30">
            <v>0</v>
          </cell>
          <cell r="CG30">
            <v>0</v>
          </cell>
          <cell r="CH30">
            <v>0</v>
          </cell>
          <cell r="CI30">
            <v>0</v>
          </cell>
        </row>
        <row r="31">
          <cell r="B31" t="str">
            <v>excluding all RIPS &amp; Other (commission)</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row>
        <row r="32">
          <cell r="B32" t="str">
            <v>Excluding Cat, PYD, CAY</v>
          </cell>
          <cell r="C32">
            <v>0.18424833856888265</v>
          </cell>
          <cell r="D32">
            <v>0.174280769660974</v>
          </cell>
          <cell r="E32">
            <v>1.5750613024441966E-2</v>
          </cell>
          <cell r="F32">
            <v>4.0421944948342177E-2</v>
          </cell>
          <cell r="G32">
            <v>0.18079216221490696</v>
          </cell>
          <cell r="H32">
            <v>0.21913051075258372</v>
          </cell>
          <cell r="I32">
            <v>0.16706919779219492</v>
          </cell>
          <cell r="J32">
            <v>0.21303957657453626</v>
          </cell>
          <cell r="K32">
            <v>0.20933352137080763</v>
          </cell>
          <cell r="L32">
            <v>0.21541574962049417</v>
          </cell>
          <cell r="M32">
            <v>0.36931738303332967</v>
          </cell>
          <cell r="N32">
            <v>0.37375467994879369</v>
          </cell>
          <cell r="O32">
            <v>122.68789803012747</v>
          </cell>
          <cell r="P32">
            <v>19.636699662512868</v>
          </cell>
          <cell r="Q32">
            <v>0.34534779608242083</v>
          </cell>
          <cell r="R32">
            <v>0.3505006652767822</v>
          </cell>
          <cell r="S32">
            <v>0.20059746054033936</v>
          </cell>
          <cell r="T32">
            <v>0.23362446222203803</v>
          </cell>
          <cell r="U32">
            <v>0.21046209087809958</v>
          </cell>
          <cell r="V32">
            <v>0.23834182164944601</v>
          </cell>
          <cell r="W32">
            <v>0.17473813574086525</v>
          </cell>
          <cell r="X32">
            <v>-0.21352035776225217</v>
          </cell>
          <cell r="Y32">
            <v>0.19962621497778388</v>
          </cell>
          <cell r="Z32">
            <v>0.21322543706751768</v>
          </cell>
          <cell r="AA32">
            <v>0.21199355426404096</v>
          </cell>
          <cell r="AB32">
            <v>0.26160815171267382</v>
          </cell>
          <cell r="AC32">
            <v>0.26887404471261461</v>
          </cell>
          <cell r="AD32">
            <v>0.29015632016102749</v>
          </cell>
          <cell r="AE32">
            <v>0.40616719299834064</v>
          </cell>
          <cell r="AF32">
            <v>0.40995471878570261</v>
          </cell>
          <cell r="AG32">
            <v>0.46533369585862655</v>
          </cell>
          <cell r="AH32">
            <v>0.57169153568570796</v>
          </cell>
          <cell r="AI32">
            <v>0.39395603294583315</v>
          </cell>
          <cell r="AJ32">
            <v>0.40575891061891839</v>
          </cell>
          <cell r="AK32">
            <v>0.39024761457108581</v>
          </cell>
          <cell r="AL32">
            <v>0.395100836916433</v>
          </cell>
          <cell r="AM32">
            <v>0.24308105565401139</v>
          </cell>
          <cell r="AN32">
            <v>0.23866566079717444</v>
          </cell>
          <cell r="AO32">
            <v>-478912.5054187901</v>
          </cell>
          <cell r="AP32">
            <v>2234562854.536489</v>
          </cell>
          <cell r="AQ32" t="e">
            <v>#DIV/0!</v>
          </cell>
          <cell r="AR32" t="e">
            <v>#DIV/0!</v>
          </cell>
          <cell r="AS32">
            <v>0.31104055914043627</v>
          </cell>
          <cell r="AT32">
            <v>0.322703080144566</v>
          </cell>
          <cell r="AU32">
            <v>0.31764880445443316</v>
          </cell>
          <cell r="AV32">
            <v>0.32557423544435554</v>
          </cell>
          <cell r="AW32">
            <v>0.31337811793884085</v>
          </cell>
          <cell r="AX32">
            <v>0.33375444403885557</v>
          </cell>
          <cell r="AY32">
            <v>0.30736243441809047</v>
          </cell>
          <cell r="AZ32">
            <v>0.31530059252735521</v>
          </cell>
          <cell r="BA32">
            <v>0.32015550340632859</v>
          </cell>
          <cell r="BB32">
            <v>0.33680013419409016</v>
          </cell>
          <cell r="BC32">
            <v>6.7655125743405334E-2</v>
          </cell>
          <cell r="BD32">
            <v>6.3154408262975095E-2</v>
          </cell>
          <cell r="BE32">
            <v>0.5766660764572572</v>
          </cell>
          <cell r="BF32">
            <v>0.56545243717939675</v>
          </cell>
          <cell r="BG32">
            <v>0.28636567846641287</v>
          </cell>
          <cell r="BH32">
            <v>0.27212833165754863</v>
          </cell>
          <cell r="BI32">
            <v>0.34609709977714059</v>
          </cell>
          <cell r="BJ32">
            <v>0.32502795918425348</v>
          </cell>
          <cell r="BK32">
            <v>0.31572450932090834</v>
          </cell>
          <cell r="BL32">
            <v>0.32302777549655659</v>
          </cell>
          <cell r="BN32">
            <v>3.276238440719282E-2</v>
          </cell>
          <cell r="BO32">
            <v>-0.53038899744464141</v>
          </cell>
          <cell r="BP32">
            <v>0.20126557098256892</v>
          </cell>
          <cell r="BQ32">
            <v>0.23183132108878263</v>
          </cell>
          <cell r="BR32">
            <v>0.31262575992803909</v>
          </cell>
          <cell r="BS32">
            <v>0.33190596192249294</v>
          </cell>
          <cell r="BT32">
            <v>0.40945136326196457</v>
          </cell>
          <cell r="BU32">
            <v>0.42072974536906127</v>
          </cell>
          <cell r="BV32">
            <v>0.32642432631904011</v>
          </cell>
          <cell r="BW32">
            <v>0.34926179249291189</v>
          </cell>
          <cell r="BX32">
            <v>0.40738496399260449</v>
          </cell>
          <cell r="BY32">
            <v>0.41239719529648955</v>
          </cell>
          <cell r="BZ32">
            <v>0.27379989262358345</v>
          </cell>
          <cell r="CA32">
            <v>0.28401968602748034</v>
          </cell>
          <cell r="CB32">
            <v>0.40876743440308161</v>
          </cell>
          <cell r="CC32">
            <v>0.40808257610394794</v>
          </cell>
          <cell r="CD32">
            <v>0</v>
          </cell>
          <cell r="CE32">
            <v>0</v>
          </cell>
          <cell r="CF32">
            <v>0</v>
          </cell>
          <cell r="CG32">
            <v>0</v>
          </cell>
          <cell r="CH32">
            <v>0</v>
          </cell>
          <cell r="CI32">
            <v>0</v>
          </cell>
        </row>
        <row r="33">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-3.4297998654313683E-2</v>
          </cell>
          <cell r="T33">
            <v>0</v>
          </cell>
          <cell r="U33">
            <v>0</v>
          </cell>
          <cell r="V33">
            <v>0</v>
          </cell>
          <cell r="W33">
            <v>0</v>
          </cell>
          <cell r="X33">
            <v>0</v>
          </cell>
          <cell r="Y33">
            <v>-1.4822481923840863E-2</v>
          </cell>
          <cell r="Z33">
            <v>0</v>
          </cell>
          <cell r="AA33">
            <v>0</v>
          </cell>
          <cell r="AB33">
            <v>0</v>
          </cell>
          <cell r="AC33">
            <v>0</v>
          </cell>
          <cell r="AD33">
            <v>0</v>
          </cell>
          <cell r="AE33">
            <v>0</v>
          </cell>
          <cell r="AF33">
            <v>0</v>
          </cell>
          <cell r="AG33">
            <v>0</v>
          </cell>
          <cell r="AH33">
            <v>0</v>
          </cell>
          <cell r="AI33">
            <v>-1.1802877673085244E-2</v>
          </cell>
          <cell r="AJ33">
            <v>0</v>
          </cell>
          <cell r="AK33">
            <v>-4.8532223453471857E-3</v>
          </cell>
          <cell r="AL33">
            <v>0</v>
          </cell>
          <cell r="AM33">
            <v>4.4153948568369517E-3</v>
          </cell>
          <cell r="AN33">
            <v>0</v>
          </cell>
          <cell r="AO33">
            <v>0</v>
          </cell>
          <cell r="AP33">
            <v>0</v>
          </cell>
          <cell r="AQ33">
            <v>0</v>
          </cell>
          <cell r="AR33">
            <v>0</v>
          </cell>
          <cell r="AS33">
            <v>-1.2211658247390345E-2</v>
          </cell>
          <cell r="AT33">
            <v>0</v>
          </cell>
          <cell r="AU33">
            <v>0</v>
          </cell>
          <cell r="AV33">
            <v>0</v>
          </cell>
          <cell r="AW33">
            <v>-2.0934880935145672E-2</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row>
        <row r="34">
          <cell r="A34" t="str">
            <v>Combined Ratio</v>
          </cell>
          <cell r="B34">
            <v>0</v>
          </cell>
          <cell r="C34" t="str">
            <v>Q1 Combined Ratio</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row>
        <row r="35">
          <cell r="B35" t="str">
            <v>Combined Ratio</v>
          </cell>
          <cell r="C35" t="str">
            <v>ACE Bermuda</v>
          </cell>
          <cell r="D35">
            <v>0</v>
          </cell>
          <cell r="E35" t="str">
            <v>AFS</v>
          </cell>
          <cell r="F35">
            <v>0</v>
          </cell>
          <cell r="G35" t="str">
            <v>ACE USA xAFS</v>
          </cell>
          <cell r="H35">
            <v>0</v>
          </cell>
          <cell r="I35" t="str">
            <v xml:space="preserve">ACE USA </v>
          </cell>
          <cell r="J35">
            <v>0</v>
          </cell>
          <cell r="K35" t="str">
            <v>West'er Spec</v>
          </cell>
          <cell r="L35">
            <v>0</v>
          </cell>
          <cell r="M35" t="str">
            <v>Comm Risk</v>
          </cell>
          <cell r="N35">
            <v>0</v>
          </cell>
          <cell r="O35" t="str">
            <v>Brandywine</v>
          </cell>
          <cell r="P35">
            <v>0</v>
          </cell>
          <cell r="Q35" t="str">
            <v>Private Risk</v>
          </cell>
          <cell r="R35">
            <v>0</v>
          </cell>
          <cell r="S35" t="str">
            <v>North America P&amp;C</v>
          </cell>
          <cell r="T35">
            <v>0</v>
          </cell>
          <cell r="U35" t="str">
            <v>NA xAFS</v>
          </cell>
          <cell r="V35">
            <v>0</v>
          </cell>
          <cell r="W35" t="str">
            <v>Agriculture</v>
          </cell>
          <cell r="X35">
            <v>0</v>
          </cell>
          <cell r="Y35" t="str">
            <v>North America</v>
          </cell>
          <cell r="Z35">
            <v>0</v>
          </cell>
          <cell r="AA35" t="str">
            <v>NA xAFS xAGR</v>
          </cell>
          <cell r="AB35">
            <v>0</v>
          </cell>
          <cell r="AC35" t="str">
            <v>AGM</v>
          </cell>
          <cell r="AD35">
            <v>0</v>
          </cell>
          <cell r="AE35" t="str">
            <v>ACE Int'l</v>
          </cell>
          <cell r="AF35">
            <v>0</v>
          </cell>
          <cell r="AG35" t="str">
            <v>Combined Int'l</v>
          </cell>
          <cell r="AH35">
            <v>0</v>
          </cell>
          <cell r="AI35" t="str">
            <v>Overseas Gen</v>
          </cell>
          <cell r="AJ35">
            <v>0</v>
          </cell>
          <cell r="AK35" t="str">
            <v>AOG xCombined</v>
          </cell>
          <cell r="AL35">
            <v>0</v>
          </cell>
          <cell r="AM35" t="str">
            <v>Global Re</v>
          </cell>
          <cell r="AN35">
            <v>0</v>
          </cell>
          <cell r="AO35" t="str">
            <v xml:space="preserve">Corporate </v>
          </cell>
          <cell r="AP35">
            <v>0</v>
          </cell>
          <cell r="AQ35" t="str">
            <v>Topside</v>
          </cell>
          <cell r="AR35">
            <v>0</v>
          </cell>
          <cell r="AS35" t="str">
            <v>TOTAL P&amp;C</v>
          </cell>
          <cell r="AT35">
            <v>0</v>
          </cell>
          <cell r="AU35" t="str">
            <v>P&amp;C xAFS</v>
          </cell>
          <cell r="AV35">
            <v>0</v>
          </cell>
          <cell r="AW35" t="str">
            <v>P&amp;C xAGR</v>
          </cell>
          <cell r="AX35">
            <v>0</v>
          </cell>
          <cell r="AY35" t="str">
            <v>P&amp;C xCombined</v>
          </cell>
          <cell r="AZ35">
            <v>0</v>
          </cell>
          <cell r="BA35" t="str">
            <v>P&amp;C xAFS xAGR</v>
          </cell>
          <cell r="BB35">
            <v>0</v>
          </cell>
          <cell r="BC35" t="str">
            <v>Global Life Re</v>
          </cell>
          <cell r="BD35">
            <v>0</v>
          </cell>
          <cell r="BE35" t="str">
            <v>International Life</v>
          </cell>
          <cell r="BF35">
            <v>0</v>
          </cell>
          <cell r="BG35" t="str">
            <v>Combined NA</v>
          </cell>
          <cell r="BH35">
            <v>0</v>
          </cell>
          <cell r="BI35" t="str">
            <v>Total Life</v>
          </cell>
          <cell r="BJ35">
            <v>0</v>
          </cell>
          <cell r="BK35" t="str">
            <v>Consolidated</v>
          </cell>
          <cell r="BL35">
            <v>0</v>
          </cell>
          <cell r="BN35" t="str">
            <v>Crop</v>
          </cell>
          <cell r="BO35">
            <v>0</v>
          </cell>
          <cell r="BP35" t="str">
            <v>NAM xCrop</v>
          </cell>
          <cell r="BQ35">
            <v>0</v>
          </cell>
          <cell r="BR35" t="str">
            <v>P&amp;C xCrop</v>
          </cell>
          <cell r="BS35">
            <v>0</v>
          </cell>
          <cell r="BT35" t="str">
            <v>AI + Combined Intl</v>
          </cell>
          <cell r="BU35">
            <v>0</v>
          </cell>
          <cell r="BV35" t="str">
            <v>Combined Total</v>
          </cell>
          <cell r="BW35">
            <v>0</v>
          </cell>
          <cell r="BX35" t="str">
            <v>A&amp;H</v>
          </cell>
          <cell r="BY35">
            <v>0</v>
          </cell>
          <cell r="BZ35" t="str">
            <v>P&amp;C x A&amp;H</v>
          </cell>
          <cell r="CA35">
            <v>0</v>
          </cell>
          <cell r="CB35" t="str">
            <v>PBI</v>
          </cell>
          <cell r="CC35">
            <v>0</v>
          </cell>
          <cell r="CD35" t="str">
            <v>Consolidated</v>
          </cell>
          <cell r="CE35">
            <v>0</v>
          </cell>
          <cell r="CF35" t="str">
            <v>Topside</v>
          </cell>
          <cell r="CG35">
            <v>0</v>
          </cell>
          <cell r="CH35" t="str">
            <v>CHECK</v>
          </cell>
          <cell r="CI35">
            <v>0</v>
          </cell>
        </row>
        <row r="36">
          <cell r="B36">
            <v>0</v>
          </cell>
          <cell r="C36" t="str">
            <v>2013A</v>
          </cell>
          <cell r="D36" t="str">
            <v>2012A</v>
          </cell>
          <cell r="E36" t="str">
            <v>2013A</v>
          </cell>
          <cell r="F36" t="str">
            <v>2012A</v>
          </cell>
          <cell r="G36" t="str">
            <v>2013A</v>
          </cell>
          <cell r="H36" t="str">
            <v>2012A</v>
          </cell>
          <cell r="I36" t="str">
            <v>2013A</v>
          </cell>
          <cell r="J36" t="str">
            <v>2012A</v>
          </cell>
          <cell r="K36" t="str">
            <v>2013A</v>
          </cell>
          <cell r="L36" t="str">
            <v>2012A</v>
          </cell>
          <cell r="M36" t="str">
            <v>2013A</v>
          </cell>
          <cell r="N36" t="str">
            <v>2012A</v>
          </cell>
          <cell r="O36" t="str">
            <v>2013A</v>
          </cell>
          <cell r="P36" t="str">
            <v>2012A</v>
          </cell>
          <cell r="Q36" t="str">
            <v>2013A</v>
          </cell>
          <cell r="R36" t="str">
            <v>2012A</v>
          </cell>
          <cell r="S36" t="str">
            <v>2013A</v>
          </cell>
          <cell r="T36" t="str">
            <v>2012A</v>
          </cell>
          <cell r="U36" t="str">
            <v>2013A</v>
          </cell>
          <cell r="V36" t="str">
            <v>2012A</v>
          </cell>
          <cell r="W36" t="str">
            <v>2013A</v>
          </cell>
          <cell r="X36" t="str">
            <v>2012A</v>
          </cell>
          <cell r="Y36" t="str">
            <v>2013A</v>
          </cell>
          <cell r="Z36" t="str">
            <v>2012A</v>
          </cell>
          <cell r="AA36" t="str">
            <v>2013A</v>
          </cell>
          <cell r="AB36" t="str">
            <v>2012A</v>
          </cell>
          <cell r="AC36" t="str">
            <v>2013A</v>
          </cell>
          <cell r="AD36" t="str">
            <v>2012A</v>
          </cell>
          <cell r="AE36" t="str">
            <v>2013A</v>
          </cell>
          <cell r="AF36" t="str">
            <v>2012A</v>
          </cell>
          <cell r="AG36" t="str">
            <v>2013A</v>
          </cell>
          <cell r="AH36" t="str">
            <v>2012A</v>
          </cell>
          <cell r="AI36" t="str">
            <v>2013A</v>
          </cell>
          <cell r="AJ36" t="str">
            <v>2012A</v>
          </cell>
          <cell r="AK36" t="str">
            <v>2013A</v>
          </cell>
          <cell r="AL36" t="str">
            <v>2012A</v>
          </cell>
          <cell r="AM36" t="str">
            <v>2013A</v>
          </cell>
          <cell r="AN36" t="str">
            <v>2012A</v>
          </cell>
          <cell r="AO36" t="str">
            <v>2013A</v>
          </cell>
          <cell r="AP36" t="str">
            <v>2012A</v>
          </cell>
          <cell r="AQ36" t="str">
            <v>2013A</v>
          </cell>
          <cell r="AR36" t="str">
            <v>2012A</v>
          </cell>
          <cell r="AS36" t="str">
            <v>2013A</v>
          </cell>
          <cell r="AT36" t="str">
            <v>2012A</v>
          </cell>
          <cell r="AU36" t="str">
            <v>2013A</v>
          </cell>
          <cell r="AV36" t="str">
            <v>2012A</v>
          </cell>
          <cell r="AW36" t="str">
            <v>2013A</v>
          </cell>
          <cell r="AX36" t="str">
            <v>2012A</v>
          </cell>
          <cell r="AY36" t="str">
            <v>2013A</v>
          </cell>
          <cell r="AZ36" t="str">
            <v>2012A</v>
          </cell>
          <cell r="BA36" t="str">
            <v>2013A</v>
          </cell>
          <cell r="BB36" t="str">
            <v>2012A</v>
          </cell>
          <cell r="BC36" t="str">
            <v>2013A</v>
          </cell>
          <cell r="BD36" t="str">
            <v>2012A</v>
          </cell>
          <cell r="BE36" t="str">
            <v>2013A</v>
          </cell>
          <cell r="BF36" t="str">
            <v>2012A</v>
          </cell>
          <cell r="BG36" t="str">
            <v>2013A</v>
          </cell>
          <cell r="BH36" t="str">
            <v>2012A</v>
          </cell>
          <cell r="BI36" t="str">
            <v>2013A</v>
          </cell>
          <cell r="BJ36" t="str">
            <v>2012A</v>
          </cell>
          <cell r="BK36" t="str">
            <v>2013A</v>
          </cell>
          <cell r="BL36" t="str">
            <v>2012A</v>
          </cell>
          <cell r="BN36" t="str">
            <v>2013A</v>
          </cell>
          <cell r="BO36" t="str">
            <v>2012A</v>
          </cell>
          <cell r="BP36" t="str">
            <v>2013A</v>
          </cell>
          <cell r="BQ36" t="str">
            <v>2012A</v>
          </cell>
          <cell r="BR36" t="str">
            <v>2013A</v>
          </cell>
          <cell r="BS36" t="str">
            <v>2012A</v>
          </cell>
          <cell r="BT36" t="str">
            <v>2013A</v>
          </cell>
          <cell r="BU36" t="str">
            <v>2012A</v>
          </cell>
          <cell r="BV36" t="str">
            <v>2013A</v>
          </cell>
          <cell r="BW36" t="str">
            <v>2012A</v>
          </cell>
          <cell r="BX36" t="str">
            <v>2013A</v>
          </cell>
          <cell r="BY36" t="str">
            <v>2012A</v>
          </cell>
          <cell r="BZ36" t="str">
            <v>2013A</v>
          </cell>
          <cell r="CA36" t="str">
            <v>2012A</v>
          </cell>
          <cell r="CB36" t="str">
            <v>2013A</v>
          </cell>
          <cell r="CC36" t="str">
            <v>2012A</v>
          </cell>
          <cell r="CD36" t="str">
            <v>2013A</v>
          </cell>
          <cell r="CE36" t="str">
            <v>2012A</v>
          </cell>
          <cell r="CF36">
            <v>0</v>
          </cell>
          <cell r="CG36">
            <v>0</v>
          </cell>
          <cell r="CH36" t="str">
            <v>2013A</v>
          </cell>
          <cell r="CI36" t="str">
            <v>2012A</v>
          </cell>
        </row>
        <row r="37">
          <cell r="A37" t="str">
            <v>CBR</v>
          </cell>
          <cell r="B37" t="str">
            <v>Actual</v>
          </cell>
          <cell r="C37">
            <v>0.75045171278641842</v>
          </cell>
          <cell r="D37">
            <v>0.79674647684168332</v>
          </cell>
          <cell r="E37">
            <v>1.0083820219329873</v>
          </cell>
          <cell r="F37">
            <v>1.0535792006978828</v>
          </cell>
          <cell r="G37">
            <v>0.89623729608970837</v>
          </cell>
          <cell r="H37">
            <v>0.92658367742812098</v>
          </cell>
          <cell r="I37">
            <v>0.90433158302908401</v>
          </cell>
          <cell r="J37">
            <v>0.93091207304621415</v>
          </cell>
          <cell r="K37">
            <v>0.50593062074870987</v>
          </cell>
          <cell r="L37">
            <v>0.54155527447123197</v>
          </cell>
          <cell r="M37">
            <v>0.86221689842763605</v>
          </cell>
          <cell r="N37">
            <v>0.91006963540767172</v>
          </cell>
          <cell r="O37" t="str">
            <v>NM</v>
          </cell>
          <cell r="P37" t="str">
            <v>NM</v>
          </cell>
          <cell r="Q37">
            <v>0.85780452788638051</v>
          </cell>
          <cell r="R37">
            <v>0.96302768797085936</v>
          </cell>
          <cell r="S37">
            <v>0.85658135832080184</v>
          </cell>
          <cell r="T37">
            <v>0.89406365487727957</v>
          </cell>
          <cell r="U37">
            <v>0.8484802873440187</v>
          </cell>
          <cell r="V37">
            <v>0.89016881864784803</v>
          </cell>
          <cell r="W37">
            <v>0.7933419063096101</v>
          </cell>
          <cell r="X37">
            <v>0.42810940428206085</v>
          </cell>
          <cell r="Y37">
            <v>0.85420615952421297</v>
          </cell>
          <cell r="Z37">
            <v>0.87280653178440437</v>
          </cell>
          <cell r="AA37">
            <v>0.85084403490192184</v>
          </cell>
          <cell r="AB37">
            <v>0.91396020313028614</v>
          </cell>
          <cell r="AC37">
            <v>0.86638630161932584</v>
          </cell>
          <cell r="AD37">
            <v>0.94172789434402238</v>
          </cell>
          <cell r="AE37">
            <v>0.91620613178628896</v>
          </cell>
          <cell r="AF37">
            <v>0.90739316135651449</v>
          </cell>
          <cell r="AG37">
            <v>0.82258556471091793</v>
          </cell>
          <cell r="AH37">
            <v>0.92306981287349554</v>
          </cell>
          <cell r="AI37">
            <v>0.90609085566949676</v>
          </cell>
          <cell r="AJ37">
            <v>0.91233956547073447</v>
          </cell>
          <cell r="AK37">
            <v>0.91042936358278825</v>
          </cell>
          <cell r="AL37">
            <v>0.91165034737623052</v>
          </cell>
          <cell r="AM37">
            <v>0.67286948494699061</v>
          </cell>
          <cell r="AN37">
            <v>0.68273515814727248</v>
          </cell>
          <cell r="AO37">
            <v>0</v>
          </cell>
          <cell r="AP37">
            <v>0</v>
          </cell>
          <cell r="AQ37">
            <v>0</v>
          </cell>
          <cell r="AR37">
            <v>0</v>
          </cell>
          <cell r="AS37">
            <v>0.88240945257910508</v>
          </cell>
          <cell r="AT37">
            <v>0.89206978949773641</v>
          </cell>
          <cell r="AU37">
            <v>0.879590333093073</v>
          </cell>
          <cell r="AV37">
            <v>0.89042703500898579</v>
          </cell>
          <cell r="AW37">
            <v>0.88393694285581303</v>
          </cell>
          <cell r="AX37">
            <v>0.90163183898510735</v>
          </cell>
          <cell r="AY37">
            <v>0.88383556734762336</v>
          </cell>
          <cell r="AZ37">
            <v>0.89114815122871083</v>
          </cell>
          <cell r="BA37">
            <v>0.88110315815341922</v>
          </cell>
          <cell r="BB37">
            <v>0.90005415978107317</v>
          </cell>
          <cell r="BC37">
            <v>0.69414053698666667</v>
          </cell>
          <cell r="BD37">
            <v>0.73967341345466764</v>
          </cell>
          <cell r="BE37">
            <v>1.1502736781209408</v>
          </cell>
          <cell r="BF37">
            <v>1.1165583240145236</v>
          </cell>
          <cell r="BG37">
            <v>0.88426271311791182</v>
          </cell>
          <cell r="BH37">
            <v>0.84995937386945963</v>
          </cell>
          <cell r="BI37">
            <v>0.94058485904935107</v>
          </cell>
          <cell r="BJ37">
            <v>0.91230766416042663</v>
          </cell>
          <cell r="BK37">
            <v>0.89018234461825974</v>
          </cell>
          <cell r="BL37">
            <v>0.89489623497079929</v>
          </cell>
          <cell r="BN37">
            <v>0.65295050985229375</v>
          </cell>
          <cell r="BO37">
            <v>1.8240675867109729E-2</v>
          </cell>
          <cell r="BP37">
            <v>0.85768427848900397</v>
          </cell>
          <cell r="BQ37">
            <v>0.89418851748262596</v>
          </cell>
          <cell r="BR37">
            <v>0.88417283660408741</v>
          </cell>
          <cell r="BS37">
            <v>0.90161451713302343</v>
          </cell>
          <cell r="BT37">
            <v>0.91100951093515325</v>
          </cell>
          <cell r="BU37">
            <v>0.90846409164875619</v>
          </cell>
          <cell r="BV37">
            <v>0.87045743547897292</v>
          </cell>
          <cell r="BW37">
            <v>0.86878432001686379</v>
          </cell>
          <cell r="BX37">
            <v>0.85371345912464502</v>
          </cell>
          <cell r="BY37">
            <v>0.86341201609076246</v>
          </cell>
          <cell r="BZ37">
            <v>0.8927409269182186</v>
          </cell>
          <cell r="CA37">
            <v>0.89825204800344149</v>
          </cell>
          <cell r="CB37">
            <v>0.89809654773219538</v>
          </cell>
          <cell r="CC37">
            <v>0.9499708325535412</v>
          </cell>
          <cell r="CD37">
            <v>0</v>
          </cell>
          <cell r="CE37">
            <v>0</v>
          </cell>
          <cell r="CF37">
            <v>0</v>
          </cell>
          <cell r="CG37">
            <v>0</v>
          </cell>
          <cell r="CH37">
            <v>0</v>
          </cell>
          <cell r="CI37">
            <v>0</v>
          </cell>
        </row>
        <row r="38">
          <cell r="B38" t="str">
            <v>Cats</v>
          </cell>
          <cell r="C38">
            <v>0</v>
          </cell>
          <cell r="D38">
            <v>0</v>
          </cell>
          <cell r="E38">
            <v>0</v>
          </cell>
          <cell r="F38">
            <v>0</v>
          </cell>
          <cell r="G38">
            <v>5182250</v>
          </cell>
          <cell r="H38">
            <v>6500000</v>
          </cell>
          <cell r="I38">
            <v>5182250</v>
          </cell>
          <cell r="J38">
            <v>6500000</v>
          </cell>
          <cell r="K38">
            <v>4646959</v>
          </cell>
          <cell r="L38">
            <v>4300000</v>
          </cell>
          <cell r="M38">
            <v>100000</v>
          </cell>
          <cell r="N38">
            <v>100000</v>
          </cell>
          <cell r="O38">
            <v>0</v>
          </cell>
          <cell r="P38">
            <v>0</v>
          </cell>
          <cell r="Q38">
            <v>1000000</v>
          </cell>
          <cell r="R38">
            <v>4000000</v>
          </cell>
          <cell r="S38">
            <v>10929209</v>
          </cell>
          <cell r="T38">
            <v>14900000</v>
          </cell>
          <cell r="U38">
            <v>10929209</v>
          </cell>
          <cell r="V38">
            <v>14900000</v>
          </cell>
          <cell r="W38">
            <v>110000</v>
          </cell>
          <cell r="X38">
            <v>1600000</v>
          </cell>
          <cell r="Y38">
            <v>11039209</v>
          </cell>
          <cell r="Z38">
            <v>16500000</v>
          </cell>
          <cell r="AA38">
            <v>10819209</v>
          </cell>
          <cell r="AB38">
            <v>13300000</v>
          </cell>
          <cell r="AC38">
            <v>800000</v>
          </cell>
          <cell r="AD38">
            <v>1500000</v>
          </cell>
          <cell r="AE38">
            <v>20200000</v>
          </cell>
          <cell r="AF38">
            <v>0</v>
          </cell>
          <cell r="AG38">
            <v>0</v>
          </cell>
          <cell r="AH38">
            <v>0</v>
          </cell>
          <cell r="AI38">
            <v>21000000</v>
          </cell>
          <cell r="AJ38">
            <v>1500000</v>
          </cell>
          <cell r="AK38">
            <v>21000000</v>
          </cell>
          <cell r="AL38">
            <v>1500000</v>
          </cell>
          <cell r="AM38">
            <v>0</v>
          </cell>
          <cell r="AN38">
            <v>565000</v>
          </cell>
          <cell r="AO38">
            <v>0</v>
          </cell>
          <cell r="AP38">
            <v>0</v>
          </cell>
          <cell r="AQ38">
            <v>0</v>
          </cell>
          <cell r="AR38">
            <v>0</v>
          </cell>
          <cell r="AS38">
            <v>32039209</v>
          </cell>
          <cell r="AT38">
            <v>18565000</v>
          </cell>
          <cell r="AU38">
            <v>32039209</v>
          </cell>
          <cell r="AV38">
            <v>18565000</v>
          </cell>
          <cell r="AW38">
            <v>31929209</v>
          </cell>
          <cell r="AX38">
            <v>16965000</v>
          </cell>
          <cell r="AY38">
            <v>32039209</v>
          </cell>
          <cell r="AZ38">
            <v>18565000</v>
          </cell>
          <cell r="BA38">
            <v>31929209</v>
          </cell>
          <cell r="BB38">
            <v>16965000</v>
          </cell>
          <cell r="BC38">
            <v>0</v>
          </cell>
          <cell r="BD38">
            <v>0</v>
          </cell>
          <cell r="BE38">
            <v>0</v>
          </cell>
          <cell r="BF38">
            <v>0</v>
          </cell>
          <cell r="BG38">
            <v>0</v>
          </cell>
          <cell r="BH38">
            <v>0</v>
          </cell>
          <cell r="BI38">
            <v>0</v>
          </cell>
          <cell r="BJ38">
            <v>0</v>
          </cell>
          <cell r="BK38">
            <v>32039209</v>
          </cell>
          <cell r="BL38">
            <v>18565000</v>
          </cell>
          <cell r="BN38">
            <v>0</v>
          </cell>
          <cell r="BO38">
            <v>0</v>
          </cell>
          <cell r="BP38">
            <v>11039209</v>
          </cell>
          <cell r="BQ38">
            <v>16500000</v>
          </cell>
          <cell r="BR38">
            <v>32039209</v>
          </cell>
          <cell r="BS38">
            <v>18565000</v>
          </cell>
          <cell r="BT38">
            <v>20200000</v>
          </cell>
          <cell r="BU38">
            <v>0</v>
          </cell>
          <cell r="BV38">
            <v>0</v>
          </cell>
          <cell r="BW38">
            <v>0</v>
          </cell>
          <cell r="BX38">
            <v>0</v>
          </cell>
          <cell r="BY38">
            <v>0</v>
          </cell>
          <cell r="BZ38">
            <v>32039209</v>
          </cell>
          <cell r="CA38">
            <v>18565000</v>
          </cell>
          <cell r="CB38">
            <v>1700000</v>
          </cell>
          <cell r="CC38">
            <v>4100000</v>
          </cell>
          <cell r="CD38">
            <v>0</v>
          </cell>
          <cell r="CE38">
            <v>0</v>
          </cell>
          <cell r="CF38">
            <v>0</v>
          </cell>
          <cell r="CG38">
            <v>0</v>
          </cell>
          <cell r="CH38">
            <v>0</v>
          </cell>
          <cell r="CI38">
            <v>0</v>
          </cell>
        </row>
        <row r="39">
          <cell r="A39" t="str">
            <v>CBRXCT</v>
          </cell>
          <cell r="B39" t="str">
            <v>Excluding Cats</v>
          </cell>
          <cell r="C39">
            <v>0.75045171278641853</v>
          </cell>
          <cell r="D39">
            <v>0.79674647684168332</v>
          </cell>
          <cell r="E39">
            <v>1.0083820219329873</v>
          </cell>
          <cell r="F39">
            <v>1.0535792006978828</v>
          </cell>
          <cell r="G39">
            <v>0.89028808509244639</v>
          </cell>
          <cell r="H39">
            <v>0.91875181240057124</v>
          </cell>
          <cell r="I39">
            <v>0.89881176913911032</v>
          </cell>
          <cell r="J39">
            <v>0.92334714191833223</v>
          </cell>
          <cell r="K39">
            <v>0.46986955426087551</v>
          </cell>
          <cell r="L39">
            <v>0.50119995304746601</v>
          </cell>
          <cell r="M39">
            <v>0.86066397474980239</v>
          </cell>
          <cell r="N39">
            <v>0.90870097227308255</v>
          </cell>
          <cell r="O39">
            <v>975.09631239860721</v>
          </cell>
          <cell r="P39">
            <v>108.80366655904517</v>
          </cell>
          <cell r="Q39">
            <v>0.84978516253752845</v>
          </cell>
          <cell r="R39">
            <v>0.92751296097886604</v>
          </cell>
          <cell r="S39">
            <v>0.84841018681958036</v>
          </cell>
          <cell r="T39">
            <v>0.88193677964890493</v>
          </cell>
          <cell r="U39">
            <v>0.83987304897247061</v>
          </cell>
          <cell r="V39">
            <v>0.87774584567711056</v>
          </cell>
          <cell r="W39">
            <v>0.7912344886593965</v>
          </cell>
          <cell r="X39">
            <v>0.40086718651784181</v>
          </cell>
          <cell r="Y39">
            <v>0.84626273542420516</v>
          </cell>
          <cell r="Z39">
            <v>0.85999008521621478</v>
          </cell>
          <cell r="AA39">
            <v>0.84195815332270918</v>
          </cell>
          <cell r="AB39">
            <v>0.90230027131758894</v>
          </cell>
          <cell r="AC39">
            <v>0.86141331488571837</v>
          </cell>
          <cell r="AD39">
            <v>0.93247437075535156</v>
          </cell>
          <cell r="AE39">
            <v>0.89973641540984983</v>
          </cell>
          <cell r="AF39">
            <v>0.90739316135651438</v>
          </cell>
          <cell r="AG39">
            <v>0.82258556471091793</v>
          </cell>
          <cell r="AH39">
            <v>0.92306981287349554</v>
          </cell>
          <cell r="AI39">
            <v>0.89170180334322557</v>
          </cell>
          <cell r="AJ39">
            <v>0.91126146298325028</v>
          </cell>
          <cell r="AK39">
            <v>0.89529272967616835</v>
          </cell>
          <cell r="AL39">
            <v>0.91050299692882408</v>
          </cell>
          <cell r="AM39">
            <v>0.67286948494699073</v>
          </cell>
          <cell r="AN39">
            <v>0.68027591053314651</v>
          </cell>
          <cell r="AO39">
            <v>-533073.85419012327</v>
          </cell>
          <cell r="AP39">
            <v>2234562854.536489</v>
          </cell>
          <cell r="AQ39" t="e">
            <v>#DIV/0!</v>
          </cell>
          <cell r="AR39" t="e">
            <v>#DIV/0!</v>
          </cell>
          <cell r="AS39">
            <v>0.87206008616351027</v>
          </cell>
          <cell r="AT39">
            <v>0.88568674520385515</v>
          </cell>
          <cell r="AU39">
            <v>0.86900935990244821</v>
          </cell>
          <cell r="AV39">
            <v>0.88397906710113217</v>
          </cell>
          <cell r="AW39">
            <v>0.87344622869766175</v>
          </cell>
          <cell r="AX39">
            <v>0.89567869443125736</v>
          </cell>
          <cell r="AY39">
            <v>0.8732394870386988</v>
          </cell>
          <cell r="AZ39">
            <v>0.88457533746843853</v>
          </cell>
          <cell r="BA39">
            <v>0.87037355608166778</v>
          </cell>
          <cell r="BB39">
            <v>0.89403920334542841</v>
          </cell>
          <cell r="BC39">
            <v>0.69414053698666656</v>
          </cell>
          <cell r="BD39">
            <v>0.73967341345466753</v>
          </cell>
          <cell r="BE39">
            <v>1.1502736781209406</v>
          </cell>
          <cell r="BF39">
            <v>1.1165583240145236</v>
          </cell>
          <cell r="BG39">
            <v>0.88426271311791182</v>
          </cell>
          <cell r="BH39">
            <v>0.84995937386945963</v>
          </cell>
          <cell r="BI39">
            <v>0.94058485904935107</v>
          </cell>
          <cell r="BJ39">
            <v>0.91230766416042675</v>
          </cell>
          <cell r="BK39">
            <v>0.8812157705663628</v>
          </cell>
          <cell r="BL39">
            <v>0.8894046541803492</v>
          </cell>
          <cell r="BN39">
            <v>0.65295050985229375</v>
          </cell>
          <cell r="BO39">
            <v>1.8240675867109729E-2</v>
          </cell>
          <cell r="BP39">
            <v>0.84960357539060449</v>
          </cell>
          <cell r="BQ39">
            <v>0.8810513922033395</v>
          </cell>
          <cell r="BR39">
            <v>0.87374393566615471</v>
          </cell>
          <cell r="BS39">
            <v>0.89516175163356693</v>
          </cell>
          <cell r="BT39">
            <v>0.8954539833337638</v>
          </cell>
          <cell r="BU39">
            <v>0.90846409164875619</v>
          </cell>
          <cell r="BV39">
            <v>0.87045743547897292</v>
          </cell>
          <cell r="BW39">
            <v>0.86878432001686401</v>
          </cell>
          <cell r="BX39">
            <v>0.85371345912464502</v>
          </cell>
          <cell r="BY39">
            <v>0.86341201609076246</v>
          </cell>
          <cell r="BZ39">
            <v>0.90260934015677707</v>
          </cell>
          <cell r="CA39">
            <v>0.87223410298255233</v>
          </cell>
          <cell r="CB39">
            <v>0.89361748977647204</v>
          </cell>
          <cell r="CC39">
            <v>0.93834033622725077</v>
          </cell>
          <cell r="CD39">
            <v>0</v>
          </cell>
          <cell r="CE39">
            <v>0</v>
          </cell>
          <cell r="CF39">
            <v>0</v>
          </cell>
          <cell r="CG39">
            <v>0</v>
          </cell>
          <cell r="CH39">
            <v>0</v>
          </cell>
          <cell r="CI39">
            <v>0</v>
          </cell>
        </row>
        <row r="40">
          <cell r="B40" t="str">
            <v>PPD</v>
          </cell>
          <cell r="C40">
            <v>0</v>
          </cell>
          <cell r="D40">
            <v>0</v>
          </cell>
          <cell r="E40">
            <v>0</v>
          </cell>
          <cell r="F40">
            <v>-600000</v>
          </cell>
          <cell r="G40">
            <v>3445999.9999999981</v>
          </cell>
          <cell r="H40">
            <v>-15675000</v>
          </cell>
          <cell r="I40">
            <v>3445999.9999999981</v>
          </cell>
          <cell r="J40">
            <v>-16275000</v>
          </cell>
          <cell r="K40">
            <v>-43261000</v>
          </cell>
          <cell r="L40">
            <v>-37333000</v>
          </cell>
          <cell r="M40">
            <v>-3680000</v>
          </cell>
          <cell r="N40">
            <v>-180000</v>
          </cell>
          <cell r="O40">
            <v>6723999.9999999991</v>
          </cell>
          <cell r="P40">
            <v>2966999.9999999995</v>
          </cell>
          <cell r="Q40">
            <v>-955000</v>
          </cell>
          <cell r="R40">
            <v>-278000</v>
          </cell>
          <cell r="S40">
            <v>-37726000</v>
          </cell>
          <cell r="T40">
            <v>-51099000</v>
          </cell>
          <cell r="U40">
            <v>-37726000</v>
          </cell>
          <cell r="V40">
            <v>-50499000</v>
          </cell>
          <cell r="W40">
            <v>-3283000</v>
          </cell>
          <cell r="X40">
            <v>-8600000.0000000019</v>
          </cell>
          <cell r="Y40">
            <v>-41009000</v>
          </cell>
          <cell r="Z40">
            <v>-59699000</v>
          </cell>
          <cell r="AA40">
            <v>-34443000</v>
          </cell>
          <cell r="AB40">
            <v>-41899000</v>
          </cell>
          <cell r="AC40">
            <v>0</v>
          </cell>
          <cell r="AD40">
            <v>3400000</v>
          </cell>
          <cell r="AE40">
            <v>-22200000</v>
          </cell>
          <cell r="AF40">
            <v>-25800000</v>
          </cell>
          <cell r="AG40">
            <v>0</v>
          </cell>
          <cell r="AH40">
            <v>0</v>
          </cell>
          <cell r="AI40">
            <v>-22200000</v>
          </cell>
          <cell r="AJ40">
            <v>-22400000</v>
          </cell>
          <cell r="AK40">
            <v>-22200000</v>
          </cell>
          <cell r="AL40">
            <v>-22400000</v>
          </cell>
          <cell r="AM40">
            <v>-4608000</v>
          </cell>
          <cell r="AN40">
            <v>-10532255.3586272</v>
          </cell>
          <cell r="AO40">
            <v>0</v>
          </cell>
          <cell r="AP40">
            <v>0</v>
          </cell>
          <cell r="AQ40">
            <v>0</v>
          </cell>
          <cell r="AR40">
            <v>0</v>
          </cell>
          <cell r="AS40">
            <v>-67817000</v>
          </cell>
          <cell r="AT40">
            <v>-92631255.3586272</v>
          </cell>
          <cell r="AU40">
            <v>-67817000</v>
          </cell>
          <cell r="AV40">
            <v>-92031255.3586272</v>
          </cell>
          <cell r="AW40">
            <v>-64534000</v>
          </cell>
          <cell r="AX40">
            <v>-84031255.3586272</v>
          </cell>
          <cell r="AY40">
            <v>-67817000</v>
          </cell>
          <cell r="AZ40">
            <v>-92631255.3586272</v>
          </cell>
          <cell r="BA40">
            <v>-64534000</v>
          </cell>
          <cell r="BB40">
            <v>-83431255.3586272</v>
          </cell>
          <cell r="BC40">
            <v>0</v>
          </cell>
          <cell r="BD40">
            <v>0</v>
          </cell>
          <cell r="BE40">
            <v>0</v>
          </cell>
          <cell r="BF40">
            <v>0</v>
          </cell>
          <cell r="BG40">
            <v>0</v>
          </cell>
          <cell r="BH40">
            <v>0</v>
          </cell>
          <cell r="BI40">
            <v>0</v>
          </cell>
          <cell r="BJ40">
            <v>0</v>
          </cell>
          <cell r="BK40">
            <v>-67817000</v>
          </cell>
          <cell r="BL40">
            <v>-92631255.3586272</v>
          </cell>
          <cell r="BN40">
            <v>-700000</v>
          </cell>
          <cell r="BO40">
            <v>-8500000</v>
          </cell>
          <cell r="BP40">
            <v>-40309000</v>
          </cell>
          <cell r="BQ40">
            <v>-51199000</v>
          </cell>
          <cell r="BR40">
            <v>-67117000</v>
          </cell>
          <cell r="BS40">
            <v>-84131255.3586272</v>
          </cell>
          <cell r="BT40">
            <v>-22200000</v>
          </cell>
          <cell r="BU40">
            <v>-25800000</v>
          </cell>
          <cell r="BV40">
            <v>0</v>
          </cell>
          <cell r="BW40">
            <v>0</v>
          </cell>
          <cell r="BX40">
            <v>-9000000</v>
          </cell>
          <cell r="BY40">
            <v>-4100000</v>
          </cell>
          <cell r="BZ40">
            <v>-58817000</v>
          </cell>
          <cell r="CA40">
            <v>-88531255.3586272</v>
          </cell>
          <cell r="CB40">
            <v>-12735000</v>
          </cell>
          <cell r="CC40">
            <v>-2258000</v>
          </cell>
          <cell r="CD40">
            <v>0</v>
          </cell>
          <cell r="CE40">
            <v>0</v>
          </cell>
          <cell r="CF40">
            <v>0</v>
          </cell>
          <cell r="CG40">
            <v>0</v>
          </cell>
          <cell r="CH40">
            <v>0</v>
          </cell>
          <cell r="CI40">
            <v>0</v>
          </cell>
        </row>
        <row r="41">
          <cell r="A41" t="str">
            <v>CBRXPD</v>
          </cell>
          <cell r="B41" t="str">
            <v>Excluding PPD</v>
          </cell>
          <cell r="C41">
            <v>0.75045171278641853</v>
          </cell>
          <cell r="D41">
            <v>0.79674647684168332</v>
          </cell>
          <cell r="E41">
            <v>1.0083820219329873</v>
          </cell>
          <cell r="F41">
            <v>1.0740674257234648</v>
          </cell>
          <cell r="G41">
            <v>0.89228129607107465</v>
          </cell>
          <cell r="H41">
            <v>0.94547052116763508</v>
          </cell>
          <cell r="I41">
            <v>0.90066111582567832</v>
          </cell>
          <cell r="J41">
            <v>0.94985349675487241</v>
          </cell>
          <cell r="K41">
            <v>0.8416421683070594</v>
          </cell>
          <cell r="L41">
            <v>0.89192392905575713</v>
          </cell>
          <cell r="M41">
            <v>0.91936448977191032</v>
          </cell>
          <cell r="N41">
            <v>0.9125332290499325</v>
          </cell>
          <cell r="O41">
            <v>195.95378632676488</v>
          </cell>
          <cell r="P41">
            <v>37.208905934570915</v>
          </cell>
          <cell r="Q41">
            <v>0.86546302179453438</v>
          </cell>
          <cell r="R41">
            <v>0.96549596149680295</v>
          </cell>
          <cell r="S41">
            <v>0.8847870240789627</v>
          </cell>
          <cell r="T41">
            <v>0.93565232583665625</v>
          </cell>
          <cell r="U41">
            <v>0.87819119092405129</v>
          </cell>
          <cell r="V41">
            <v>0.9322726919397456</v>
          </cell>
          <cell r="W41">
            <v>0.85623874399734834</v>
          </cell>
          <cell r="X41">
            <v>0.57453632476473826</v>
          </cell>
          <cell r="Y41">
            <v>0.88371478454591723</v>
          </cell>
          <cell r="Z41">
            <v>0.91917798897678904</v>
          </cell>
          <cell r="AA41">
            <v>0.87913227845399899</v>
          </cell>
          <cell r="AB41">
            <v>0.95069249508669218</v>
          </cell>
          <cell r="AC41">
            <v>0.86638630161932595</v>
          </cell>
          <cell r="AD41">
            <v>0.92075324087636867</v>
          </cell>
          <cell r="AE41">
            <v>0.9343065131504944</v>
          </cell>
          <cell r="AF41">
            <v>0.92927168085865341</v>
          </cell>
          <cell r="AG41">
            <v>0.82258556471091793</v>
          </cell>
          <cell r="AH41">
            <v>0.92306981287349554</v>
          </cell>
          <cell r="AI41">
            <v>0.92130213955726914</v>
          </cell>
          <cell r="AJ41">
            <v>0.92790569465047024</v>
          </cell>
          <cell r="AK41">
            <v>0.9264309479983579</v>
          </cell>
          <cell r="AL41">
            <v>0.92821611982796937</v>
          </cell>
          <cell r="AM41">
            <v>0.6915561309274062</v>
          </cell>
          <cell r="AN41">
            <v>0.72794537670947879</v>
          </cell>
          <cell r="AO41">
            <v>-533073.85419012327</v>
          </cell>
          <cell r="AP41">
            <v>2234562854.536489</v>
          </cell>
          <cell r="AQ41" t="e">
            <v>#DIV/0!</v>
          </cell>
          <cell r="AR41" t="e">
            <v>#DIV/0!</v>
          </cell>
          <cell r="AS41">
            <v>0.90431582930040266</v>
          </cell>
          <cell r="AT41">
            <v>0.92360091269450395</v>
          </cell>
          <cell r="AU41">
            <v>0.90198694902914656</v>
          </cell>
          <cell r="AV41">
            <v>0.92207100966110567</v>
          </cell>
          <cell r="AW41">
            <v>0.90514034152071998</v>
          </cell>
          <cell r="AX41">
            <v>0.93079247987657154</v>
          </cell>
          <cell r="AY41">
            <v>0.90626416033536961</v>
          </cell>
          <cell r="AZ41">
            <v>0.92394362603897073</v>
          </cell>
          <cell r="BA41">
            <v>0.90278938721403923</v>
          </cell>
          <cell r="BB41">
            <v>0.92963478850805781</v>
          </cell>
          <cell r="BC41">
            <v>0.69414053698666656</v>
          </cell>
          <cell r="BD41">
            <v>0.73967341345466753</v>
          </cell>
          <cell r="BE41">
            <v>1.1502736781209406</v>
          </cell>
          <cell r="BF41">
            <v>1.1165583240145236</v>
          </cell>
          <cell r="BG41">
            <v>0.88426271311791182</v>
          </cell>
          <cell r="BH41">
            <v>0.84995937386945963</v>
          </cell>
          <cell r="BI41">
            <v>0.94058485904935107</v>
          </cell>
          <cell r="BJ41">
            <v>0.91230766416042675</v>
          </cell>
          <cell r="BK41">
            <v>0.90916178173474704</v>
          </cell>
          <cell r="BL41">
            <v>0.92229682869677398</v>
          </cell>
          <cell r="BN41">
            <v>0.68259970324334029</v>
          </cell>
          <cell r="BO41">
            <v>0.2887192229609058</v>
          </cell>
          <cell r="BP41">
            <v>0.8871904741949993</v>
          </cell>
          <cell r="BQ41">
            <v>0.93495261912954664</v>
          </cell>
          <cell r="BR41">
            <v>0.9060197100475369</v>
          </cell>
          <cell r="BS41">
            <v>0.93085659965411749</v>
          </cell>
          <cell r="BT41">
            <v>0.92810518978420498</v>
          </cell>
          <cell r="BU41">
            <v>0.92945278970087997</v>
          </cell>
          <cell r="BV41">
            <v>0.87045743547897292</v>
          </cell>
          <cell r="BW41">
            <v>0.86878432001686401</v>
          </cell>
          <cell r="BX41">
            <v>0.86401307534871563</v>
          </cell>
          <cell r="BY41">
            <v>0.86822558682182549</v>
          </cell>
          <cell r="BZ41">
            <v>0.91653521824872874</v>
          </cell>
          <cell r="CA41">
            <v>0.9367626088822647</v>
          </cell>
          <cell r="CB41">
            <v>0.93164996130051292</v>
          </cell>
          <cell r="CC41">
            <v>0.95637611565226421</v>
          </cell>
          <cell r="CD41">
            <v>0</v>
          </cell>
          <cell r="CE41">
            <v>0</v>
          </cell>
          <cell r="CF41">
            <v>0</v>
          </cell>
          <cell r="CG41">
            <v>0</v>
          </cell>
          <cell r="CH41">
            <v>0</v>
          </cell>
          <cell r="CI41">
            <v>0</v>
          </cell>
        </row>
        <row r="42">
          <cell r="A42" t="str">
            <v>CBRXCP</v>
          </cell>
          <cell r="B42" t="str">
            <v>Ex Cats &amp; PPD</v>
          </cell>
          <cell r="C42">
            <v>0.75045171278641853</v>
          </cell>
          <cell r="D42">
            <v>0.79674647684168332</v>
          </cell>
          <cell r="E42">
            <v>1.0083820219329873</v>
          </cell>
          <cell r="F42">
            <v>1.0740674257234648</v>
          </cell>
          <cell r="G42">
            <v>0.88633208507381267</v>
          </cell>
          <cell r="H42">
            <v>0.93763865614008535</v>
          </cell>
          <cell r="I42">
            <v>0.89514130193570451</v>
          </cell>
          <cell r="J42">
            <v>0.94228856562699048</v>
          </cell>
          <cell r="K42">
            <v>0.80558110181922504</v>
          </cell>
          <cell r="L42">
            <v>0.85156860763199105</v>
          </cell>
          <cell r="M42">
            <v>0.91781156609407677</v>
          </cell>
          <cell r="N42">
            <v>0.91116456591534323</v>
          </cell>
          <cell r="O42">
            <v>195.95378632676488</v>
          </cell>
          <cell r="P42">
            <v>37.208905934570915</v>
          </cell>
          <cell r="Q42">
            <v>0.85744365644568221</v>
          </cell>
          <cell r="R42">
            <v>0.92998123450480963</v>
          </cell>
          <cell r="S42">
            <v>0.87661585257774122</v>
          </cell>
          <cell r="T42">
            <v>0.92352545060828173</v>
          </cell>
          <cell r="U42">
            <v>0.86958395255250309</v>
          </cell>
          <cell r="V42">
            <v>0.91984971896900802</v>
          </cell>
          <cell r="W42">
            <v>0.85413132634713473</v>
          </cell>
          <cell r="X42">
            <v>0.54729410700051917</v>
          </cell>
          <cell r="Y42">
            <v>0.87577136044590931</v>
          </cell>
          <cell r="Z42">
            <v>0.90636154240859945</v>
          </cell>
          <cell r="AA42">
            <v>0.87024639687478622</v>
          </cell>
          <cell r="AB42">
            <v>0.93903256327399498</v>
          </cell>
          <cell r="AC42">
            <v>0.86141331488571837</v>
          </cell>
          <cell r="AD42">
            <v>0.91149971728769796</v>
          </cell>
          <cell r="AE42">
            <v>0.91783679677405527</v>
          </cell>
          <cell r="AF42">
            <v>0.92927168085865341</v>
          </cell>
          <cell r="AG42">
            <v>0.82258556471091793</v>
          </cell>
          <cell r="AH42">
            <v>0.92306981287349554</v>
          </cell>
          <cell r="AI42">
            <v>0.90691308723099795</v>
          </cell>
          <cell r="AJ42">
            <v>0.92682821170274399</v>
          </cell>
          <cell r="AK42">
            <v>0.911294314091738</v>
          </cell>
          <cell r="AL42">
            <v>0.92706947103816384</v>
          </cell>
          <cell r="AM42">
            <v>0.6915561309274062</v>
          </cell>
          <cell r="AN42">
            <v>0.72548826575924807</v>
          </cell>
          <cell r="AO42">
            <v>-533073.85419012327</v>
          </cell>
          <cell r="AP42">
            <v>2234562854.536489</v>
          </cell>
          <cell r="AQ42" t="e">
            <v>#DIV/0!</v>
          </cell>
          <cell r="AR42" t="e">
            <v>#DIV/0!</v>
          </cell>
          <cell r="AS42">
            <v>0.89396646288480786</v>
          </cell>
          <cell r="AT42">
            <v>0.91722006179673676</v>
          </cell>
          <cell r="AU42">
            <v>0.89140597583852188</v>
          </cell>
          <cell r="AV42">
            <v>0.91562527998767174</v>
          </cell>
          <cell r="AW42">
            <v>0.8946496273625687</v>
          </cell>
          <cell r="AX42">
            <v>0.92484142313873219</v>
          </cell>
          <cell r="AY42">
            <v>0.89566808002644505</v>
          </cell>
          <cell r="AZ42">
            <v>0.91737081227869854</v>
          </cell>
          <cell r="BA42">
            <v>0.89205978514228779</v>
          </cell>
          <cell r="BB42">
            <v>0.92361983207241305</v>
          </cell>
          <cell r="BC42">
            <v>0.69414053698666656</v>
          </cell>
          <cell r="BD42">
            <v>0.73967341345466753</v>
          </cell>
          <cell r="BE42">
            <v>1.1502736781209406</v>
          </cell>
          <cell r="BF42">
            <v>1.1165583240145236</v>
          </cell>
          <cell r="BG42">
            <v>0.88426271311791182</v>
          </cell>
          <cell r="BH42">
            <v>0.84995937386945963</v>
          </cell>
          <cell r="BI42">
            <v>0.94058485904935107</v>
          </cell>
          <cell r="BJ42">
            <v>0.91230766416042675</v>
          </cell>
          <cell r="BK42">
            <v>0.90019520768285011</v>
          </cell>
          <cell r="BL42">
            <v>0.91680524790632378</v>
          </cell>
          <cell r="BN42">
            <v>0.68259970324334029</v>
          </cell>
          <cell r="BO42">
            <v>0.2887192229609058</v>
          </cell>
          <cell r="BP42">
            <v>0.87910977109659982</v>
          </cell>
          <cell r="BQ42">
            <v>0.92181549385026007</v>
          </cell>
          <cell r="BR42">
            <v>0.8955908091096042</v>
          </cell>
          <cell r="BS42">
            <v>0.92440383415466099</v>
          </cell>
          <cell r="BT42">
            <v>0.91254966218281552</v>
          </cell>
          <cell r="BU42">
            <v>0.92945278970087997</v>
          </cell>
          <cell r="BV42">
            <v>0.87045743547897292</v>
          </cell>
          <cell r="BW42">
            <v>0.86878432001686401</v>
          </cell>
          <cell r="BX42">
            <v>0.86401307534871563</v>
          </cell>
          <cell r="BY42">
            <v>0.86822558682182549</v>
          </cell>
          <cell r="BZ42">
            <v>0.90357382489399973</v>
          </cell>
          <cell r="CA42">
            <v>0.92828323630885934</v>
          </cell>
          <cell r="CB42">
            <v>0.92717090334478935</v>
          </cell>
          <cell r="CC42">
            <v>0.94474561932597367</v>
          </cell>
          <cell r="CD42">
            <v>0</v>
          </cell>
          <cell r="CE42">
            <v>0</v>
          </cell>
          <cell r="CF42">
            <v>0</v>
          </cell>
          <cell r="CG42">
            <v>0</v>
          </cell>
          <cell r="CH42">
            <v>0</v>
          </cell>
          <cell r="CI42">
            <v>0</v>
          </cell>
        </row>
        <row r="43">
          <cell r="B43" t="str">
            <v>CAY</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row>
        <row r="44">
          <cell r="B44" t="str">
            <v>Excluding Cat, PYD, CAY</v>
          </cell>
          <cell r="C44">
            <v>0.75045171278641853</v>
          </cell>
          <cell r="D44">
            <v>0.79674647684168332</v>
          </cell>
          <cell r="E44">
            <v>1.0083820219329873</v>
          </cell>
          <cell r="F44">
            <v>1.0740674257234648</v>
          </cell>
          <cell r="G44">
            <v>0.88828368113640044</v>
          </cell>
          <cell r="H44">
            <v>0.93763865614008535</v>
          </cell>
          <cell r="I44">
            <v>0.89695203735235862</v>
          </cell>
          <cell r="J44">
            <v>0.94228856562699048</v>
          </cell>
          <cell r="K44">
            <v>0.80558110181922504</v>
          </cell>
          <cell r="L44">
            <v>0.85156860763199105</v>
          </cell>
          <cell r="M44">
            <v>0.91781156609407677</v>
          </cell>
          <cell r="N44">
            <v>0.91116456591534323</v>
          </cell>
          <cell r="O44">
            <v>195.95378632676488</v>
          </cell>
          <cell r="P44">
            <v>37.208905934570915</v>
          </cell>
          <cell r="Q44">
            <v>0.85744365644568221</v>
          </cell>
          <cell r="R44">
            <v>0.92998123450480963</v>
          </cell>
          <cell r="S44">
            <v>0.87788684955035623</v>
          </cell>
          <cell r="T44">
            <v>0.92352545060828173</v>
          </cell>
          <cell r="U44">
            <v>0.87092277819227559</v>
          </cell>
          <cell r="V44">
            <v>0.91984971896900802</v>
          </cell>
          <cell r="W44">
            <v>0.85413132634713473</v>
          </cell>
          <cell r="X44">
            <v>0.54729410700051917</v>
          </cell>
          <cell r="Y44">
            <v>0.8769946202800164</v>
          </cell>
          <cell r="Z44">
            <v>0.90636154240859945</v>
          </cell>
          <cell r="AA44">
            <v>0.87164261712385083</v>
          </cell>
          <cell r="AB44">
            <v>0.93903256327399498</v>
          </cell>
          <cell r="AC44">
            <v>0.86141331488571837</v>
          </cell>
          <cell r="AD44">
            <v>0.91149971728769796</v>
          </cell>
          <cell r="AE44">
            <v>0.91783679677405527</v>
          </cell>
          <cell r="AF44">
            <v>0.92927168085865341</v>
          </cell>
          <cell r="AG44">
            <v>0.82258556471091793</v>
          </cell>
          <cell r="AH44">
            <v>0.92306981287349554</v>
          </cell>
          <cell r="AI44">
            <v>0.90691308723099795</v>
          </cell>
          <cell r="AJ44">
            <v>0.92682821170274399</v>
          </cell>
          <cell r="AK44">
            <v>0.911294314091738</v>
          </cell>
          <cell r="AL44">
            <v>0.92706947103816384</v>
          </cell>
          <cell r="AM44">
            <v>0.6915561309274062</v>
          </cell>
          <cell r="AN44">
            <v>0.72548826575924807</v>
          </cell>
          <cell r="AO44">
            <v>-533073.85419012327</v>
          </cell>
          <cell r="AP44">
            <v>2234562854.536489</v>
          </cell>
          <cell r="AQ44" t="e">
            <v>#DIV/0!</v>
          </cell>
          <cell r="AR44" t="e">
            <v>#DIV/0!</v>
          </cell>
          <cell r="AS44">
            <v>0.89451560012806852</v>
          </cell>
          <cell r="AT44">
            <v>0.91722006179673676</v>
          </cell>
          <cell r="AU44">
            <v>0.89196740213416048</v>
          </cell>
          <cell r="AV44">
            <v>0.91562527998767174</v>
          </cell>
          <cell r="AW44">
            <v>0.89520818219769971</v>
          </cell>
          <cell r="AX44">
            <v>0.92484142313873219</v>
          </cell>
          <cell r="AY44">
            <v>0.89623030790557812</v>
          </cell>
          <cell r="AZ44">
            <v>0.91704620880609089</v>
          </cell>
          <cell r="BA44">
            <v>0.89263105903516671</v>
          </cell>
          <cell r="BB44">
            <v>0.92329254901645774</v>
          </cell>
          <cell r="BC44">
            <v>0.69414053698666656</v>
          </cell>
          <cell r="BD44">
            <v>0.73967341345466753</v>
          </cell>
          <cell r="BE44">
            <v>1.1502736781209406</v>
          </cell>
          <cell r="BF44">
            <v>1.1165583240145236</v>
          </cell>
          <cell r="BG44">
            <v>0.88426271311791182</v>
          </cell>
          <cell r="BH44">
            <v>0.84995937386945963</v>
          </cell>
          <cell r="BI44">
            <v>0.94058485904935107</v>
          </cell>
          <cell r="BJ44">
            <v>0.91230766416042675</v>
          </cell>
          <cell r="BK44">
            <v>0.9006709739818316</v>
          </cell>
          <cell r="BL44">
            <v>0.91653419337985487</v>
          </cell>
          <cell r="BN44">
            <v>0.68259970324334029</v>
          </cell>
          <cell r="BO44">
            <v>0.2887192229609058</v>
          </cell>
          <cell r="BP44">
            <v>0.880354171421594</v>
          </cell>
          <cell r="BQ44">
            <v>0.92181549385026007</v>
          </cell>
          <cell r="BR44">
            <v>0.89614416645355377</v>
          </cell>
          <cell r="BS44">
            <v>0.92408271416280419</v>
          </cell>
          <cell r="BT44">
            <v>0.91254966218281552</v>
          </cell>
          <cell r="BU44">
            <v>0.9288482837733032</v>
          </cell>
          <cell r="BV44">
            <v>0.87045743547897292</v>
          </cell>
          <cell r="BW44">
            <v>0.86878432001686401</v>
          </cell>
          <cell r="BX44">
            <v>0.86515747715139013</v>
          </cell>
          <cell r="BY44">
            <v>0.86822558682182549</v>
          </cell>
          <cell r="BZ44">
            <v>0.90385700839420124</v>
          </cell>
          <cell r="CA44">
            <v>0.92828323630885934</v>
          </cell>
          <cell r="CB44">
            <v>0.92717090334478935</v>
          </cell>
          <cell r="CC44">
            <v>0.94474561932597367</v>
          </cell>
          <cell r="CD44">
            <v>0</v>
          </cell>
          <cell r="CE44">
            <v>0</v>
          </cell>
          <cell r="CF44">
            <v>0</v>
          </cell>
          <cell r="CG44">
            <v>0</v>
          </cell>
          <cell r="CH44">
            <v>0</v>
          </cell>
          <cell r="CI44">
            <v>0</v>
          </cell>
        </row>
        <row r="45">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-4.6909598030540511E-2</v>
          </cell>
          <cell r="T45">
            <v>0</v>
          </cell>
          <cell r="U45">
            <v>0</v>
          </cell>
          <cell r="V45">
            <v>0</v>
          </cell>
          <cell r="W45">
            <v>0</v>
          </cell>
          <cell r="X45">
            <v>0</v>
          </cell>
          <cell r="Y45">
            <v>-3.0590181962690144E-2</v>
          </cell>
          <cell r="Z45">
            <v>0</v>
          </cell>
          <cell r="AA45">
            <v>0</v>
          </cell>
          <cell r="AB45">
            <v>0</v>
          </cell>
          <cell r="AC45">
            <v>0</v>
          </cell>
          <cell r="AD45">
            <v>0</v>
          </cell>
          <cell r="AE45">
            <v>0</v>
          </cell>
          <cell r="AF45">
            <v>0</v>
          </cell>
          <cell r="AG45">
            <v>0</v>
          </cell>
          <cell r="AH45">
            <v>0</v>
          </cell>
          <cell r="AI45">
            <v>-1.9915124471746037E-2</v>
          </cell>
          <cell r="AJ45">
            <v>0</v>
          </cell>
          <cell r="AK45">
            <v>-1.5775156946425839E-2</v>
          </cell>
          <cell r="AL45">
            <v>0</v>
          </cell>
          <cell r="AM45">
            <v>-3.3932134831841876E-2</v>
          </cell>
          <cell r="AN45">
            <v>0</v>
          </cell>
          <cell r="AO45">
            <v>0</v>
          </cell>
          <cell r="AP45">
            <v>0</v>
          </cell>
          <cell r="AQ45">
            <v>0</v>
          </cell>
          <cell r="AR45">
            <v>0</v>
          </cell>
          <cell r="AS45">
            <v>-2.3253598911928908E-2</v>
          </cell>
          <cell r="AT45">
            <v>0</v>
          </cell>
          <cell r="AU45">
            <v>0</v>
          </cell>
          <cell r="AV45">
            <v>0</v>
          </cell>
          <cell r="AW45">
            <v>-3.0191795776163488E-2</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N45">
            <v>0</v>
          </cell>
          <cell r="BO45">
            <v>0</v>
          </cell>
          <cell r="BP45">
            <v>-4.2705722753660247E-2</v>
          </cell>
          <cell r="BQ45">
            <v>0</v>
          </cell>
          <cell r="BR45">
            <v>-2.8813025045056784E-2</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row>
        <row r="46">
          <cell r="A46" t="str">
            <v>Uwriting Income</v>
          </cell>
          <cell r="B46">
            <v>0</v>
          </cell>
          <cell r="C46" t="str">
            <v>Q1 Underwriting Income [including RIPS]</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row>
        <row r="47">
          <cell r="B47" t="str">
            <v>Underwriting Income</v>
          </cell>
          <cell r="C47" t="str">
            <v>ACE Bermuda</v>
          </cell>
          <cell r="D47">
            <v>0</v>
          </cell>
          <cell r="E47" t="str">
            <v>AFS</v>
          </cell>
          <cell r="F47">
            <v>0</v>
          </cell>
          <cell r="G47" t="str">
            <v>ACE USA xAFS</v>
          </cell>
          <cell r="H47">
            <v>0</v>
          </cell>
          <cell r="I47" t="str">
            <v xml:space="preserve">ACE USA </v>
          </cell>
          <cell r="J47">
            <v>0</v>
          </cell>
          <cell r="K47" t="str">
            <v>West'er Spec</v>
          </cell>
          <cell r="L47">
            <v>0</v>
          </cell>
          <cell r="M47" t="str">
            <v>Comm Risk</v>
          </cell>
          <cell r="N47">
            <v>0</v>
          </cell>
          <cell r="O47" t="str">
            <v>Brandywine</v>
          </cell>
          <cell r="P47">
            <v>0</v>
          </cell>
          <cell r="Q47" t="str">
            <v>Private Risk</v>
          </cell>
          <cell r="R47">
            <v>0</v>
          </cell>
          <cell r="S47" t="str">
            <v>North America P&amp;C</v>
          </cell>
          <cell r="T47">
            <v>0</v>
          </cell>
          <cell r="U47" t="str">
            <v>NA xAFS</v>
          </cell>
          <cell r="V47">
            <v>0</v>
          </cell>
          <cell r="W47" t="str">
            <v>Agriculture</v>
          </cell>
          <cell r="X47">
            <v>0</v>
          </cell>
          <cell r="Y47" t="str">
            <v>North America</v>
          </cell>
          <cell r="Z47">
            <v>0</v>
          </cell>
          <cell r="AA47" t="str">
            <v>NA xAFS xAGR</v>
          </cell>
          <cell r="AB47">
            <v>0</v>
          </cell>
          <cell r="AC47" t="str">
            <v>AGM</v>
          </cell>
          <cell r="AD47">
            <v>0</v>
          </cell>
          <cell r="AE47" t="str">
            <v>ACE Int'l</v>
          </cell>
          <cell r="AF47">
            <v>0</v>
          </cell>
          <cell r="AG47" t="str">
            <v>Combined Int'l</v>
          </cell>
          <cell r="AH47">
            <v>0</v>
          </cell>
          <cell r="AI47" t="str">
            <v>Overseas Gen</v>
          </cell>
          <cell r="AJ47">
            <v>0</v>
          </cell>
          <cell r="AK47" t="str">
            <v>AOG xCombined</v>
          </cell>
          <cell r="AL47">
            <v>0</v>
          </cell>
          <cell r="AM47" t="str">
            <v>Global Re</v>
          </cell>
          <cell r="AN47">
            <v>0</v>
          </cell>
          <cell r="AO47" t="str">
            <v xml:space="preserve">Corporate </v>
          </cell>
          <cell r="AP47">
            <v>0</v>
          </cell>
          <cell r="AQ47" t="str">
            <v>Topside</v>
          </cell>
          <cell r="AR47">
            <v>0</v>
          </cell>
          <cell r="AS47" t="str">
            <v>TOTAL P&amp;C</v>
          </cell>
          <cell r="AT47">
            <v>0</v>
          </cell>
          <cell r="AU47" t="str">
            <v>P&amp;C xAFS</v>
          </cell>
          <cell r="AV47">
            <v>0</v>
          </cell>
          <cell r="AW47" t="str">
            <v>P&amp;C xAGR</v>
          </cell>
          <cell r="AX47">
            <v>0</v>
          </cell>
          <cell r="AY47" t="str">
            <v>P&amp;C xCombined</v>
          </cell>
          <cell r="AZ47">
            <v>0</v>
          </cell>
          <cell r="BA47" t="str">
            <v>P&amp;C xAFS xAGR</v>
          </cell>
          <cell r="BB47">
            <v>0</v>
          </cell>
          <cell r="BC47" t="str">
            <v>Global Life Re</v>
          </cell>
          <cell r="BD47">
            <v>0</v>
          </cell>
          <cell r="BE47" t="str">
            <v>International Life</v>
          </cell>
          <cell r="BF47">
            <v>0</v>
          </cell>
          <cell r="BG47" t="str">
            <v>Combined NA</v>
          </cell>
          <cell r="BH47">
            <v>0</v>
          </cell>
          <cell r="BI47" t="str">
            <v>Total Life</v>
          </cell>
          <cell r="BJ47">
            <v>0</v>
          </cell>
          <cell r="BK47" t="str">
            <v>Consolidated</v>
          </cell>
          <cell r="BL47">
            <v>0</v>
          </cell>
          <cell r="BN47" t="str">
            <v>Crop</v>
          </cell>
          <cell r="BO47">
            <v>0</v>
          </cell>
          <cell r="BP47" t="str">
            <v>NAM xCrop</v>
          </cell>
          <cell r="BQ47">
            <v>0</v>
          </cell>
          <cell r="BR47" t="str">
            <v>P&amp;C xCrop</v>
          </cell>
          <cell r="BS47">
            <v>0</v>
          </cell>
          <cell r="BT47" t="str">
            <v>AI + Combined Intl</v>
          </cell>
          <cell r="BU47">
            <v>0</v>
          </cell>
          <cell r="BV47" t="str">
            <v>Combined Total</v>
          </cell>
          <cell r="BW47">
            <v>0</v>
          </cell>
          <cell r="BX47" t="str">
            <v>A&amp;H</v>
          </cell>
          <cell r="BY47">
            <v>0</v>
          </cell>
          <cell r="BZ47" t="str">
            <v>P&amp;C x A&amp;H</v>
          </cell>
          <cell r="CA47">
            <v>0</v>
          </cell>
          <cell r="CB47" t="str">
            <v>PBI</v>
          </cell>
          <cell r="CC47">
            <v>0</v>
          </cell>
          <cell r="CD47" t="str">
            <v>Consolidated</v>
          </cell>
          <cell r="CE47">
            <v>0</v>
          </cell>
          <cell r="CF47" t="str">
            <v>Topside</v>
          </cell>
          <cell r="CG47">
            <v>0</v>
          </cell>
          <cell r="CH47" t="str">
            <v>CHECK</v>
          </cell>
          <cell r="CI47">
            <v>0</v>
          </cell>
        </row>
        <row r="48">
          <cell r="B48">
            <v>0</v>
          </cell>
          <cell r="C48" t="str">
            <v>2013A</v>
          </cell>
          <cell r="D48" t="str">
            <v>2012A</v>
          </cell>
          <cell r="E48" t="str">
            <v>2013A</v>
          </cell>
          <cell r="F48" t="str">
            <v>2012A</v>
          </cell>
          <cell r="G48" t="str">
            <v>2013A</v>
          </cell>
          <cell r="H48" t="str">
            <v>2012A</v>
          </cell>
          <cell r="I48" t="str">
            <v>2013A</v>
          </cell>
          <cell r="J48" t="str">
            <v>2012A</v>
          </cell>
          <cell r="K48" t="str">
            <v>2013A</v>
          </cell>
          <cell r="L48" t="str">
            <v>2012A</v>
          </cell>
          <cell r="M48" t="str">
            <v>2013A</v>
          </cell>
          <cell r="N48" t="str">
            <v>2012A</v>
          </cell>
          <cell r="O48" t="str">
            <v>2013A</v>
          </cell>
          <cell r="P48" t="str">
            <v>2012A</v>
          </cell>
          <cell r="Q48" t="str">
            <v>2013A</v>
          </cell>
          <cell r="R48" t="str">
            <v>2012A</v>
          </cell>
          <cell r="S48" t="str">
            <v>2013A</v>
          </cell>
          <cell r="T48" t="str">
            <v>2012A</v>
          </cell>
          <cell r="U48" t="str">
            <v>2013A</v>
          </cell>
          <cell r="V48" t="str">
            <v>2012A</v>
          </cell>
          <cell r="W48" t="str">
            <v>2013A</v>
          </cell>
          <cell r="X48" t="str">
            <v>2012A</v>
          </cell>
          <cell r="Y48" t="str">
            <v>2013A</v>
          </cell>
          <cell r="Z48" t="str">
            <v>2012A</v>
          </cell>
          <cell r="AA48" t="str">
            <v>2013A</v>
          </cell>
          <cell r="AB48" t="str">
            <v>2012A</v>
          </cell>
          <cell r="AC48" t="str">
            <v>2013A</v>
          </cell>
          <cell r="AD48" t="str">
            <v>2012A</v>
          </cell>
          <cell r="AE48" t="str">
            <v>2013A</v>
          </cell>
          <cell r="AF48" t="str">
            <v>2012A</v>
          </cell>
          <cell r="AG48" t="str">
            <v>2013A</v>
          </cell>
          <cell r="AH48" t="str">
            <v>2012A</v>
          </cell>
          <cell r="AI48" t="str">
            <v>2013A</v>
          </cell>
          <cell r="AJ48" t="str">
            <v>2012A</v>
          </cell>
          <cell r="AK48" t="str">
            <v>2013A</v>
          </cell>
          <cell r="AL48" t="str">
            <v>2012A</v>
          </cell>
          <cell r="AM48" t="str">
            <v>2013A</v>
          </cell>
          <cell r="AN48" t="str">
            <v>2012A</v>
          </cell>
          <cell r="AO48" t="str">
            <v>2013A</v>
          </cell>
          <cell r="AP48" t="str">
            <v>2012A</v>
          </cell>
          <cell r="AQ48" t="str">
            <v>2013A</v>
          </cell>
          <cell r="AR48" t="str">
            <v>2012A</v>
          </cell>
          <cell r="AS48" t="str">
            <v>2013A</v>
          </cell>
          <cell r="AT48" t="str">
            <v>2012A</v>
          </cell>
          <cell r="AU48" t="str">
            <v>2013A</v>
          </cell>
          <cell r="AV48" t="str">
            <v>2012A</v>
          </cell>
          <cell r="AW48" t="str">
            <v>2013A</v>
          </cell>
          <cell r="AX48" t="str">
            <v>2012A</v>
          </cell>
          <cell r="AY48" t="str">
            <v>2013A</v>
          </cell>
          <cell r="AZ48" t="str">
            <v>2012A</v>
          </cell>
          <cell r="BA48" t="str">
            <v>2013A</v>
          </cell>
          <cell r="BB48" t="str">
            <v>2012A</v>
          </cell>
          <cell r="BC48" t="str">
            <v>2013A</v>
          </cell>
          <cell r="BD48" t="str">
            <v>2012A</v>
          </cell>
          <cell r="BE48" t="str">
            <v>2013A</v>
          </cell>
          <cell r="BF48" t="str">
            <v>2012A</v>
          </cell>
          <cell r="BG48" t="str">
            <v>2013A</v>
          </cell>
          <cell r="BH48" t="str">
            <v>2012A</v>
          </cell>
          <cell r="BI48" t="str">
            <v>2013A</v>
          </cell>
          <cell r="BJ48" t="str">
            <v>2012A</v>
          </cell>
          <cell r="BK48" t="str">
            <v>2013A</v>
          </cell>
          <cell r="BL48" t="str">
            <v>2012A</v>
          </cell>
          <cell r="BN48" t="str">
            <v>2013A</v>
          </cell>
          <cell r="BO48" t="str">
            <v>2012A</v>
          </cell>
          <cell r="BP48" t="str">
            <v>2013A</v>
          </cell>
          <cell r="BQ48" t="str">
            <v>2012A</v>
          </cell>
          <cell r="BR48" t="str">
            <v>2013A</v>
          </cell>
          <cell r="BS48" t="str">
            <v>2012A</v>
          </cell>
          <cell r="BT48" t="str">
            <v>2013A</v>
          </cell>
          <cell r="BU48" t="str">
            <v>2012A</v>
          </cell>
          <cell r="BV48" t="str">
            <v>2013A</v>
          </cell>
          <cell r="BW48" t="str">
            <v>2012A</v>
          </cell>
          <cell r="BX48" t="str">
            <v>2013A</v>
          </cell>
          <cell r="BY48" t="str">
            <v>2012A</v>
          </cell>
          <cell r="BZ48" t="str">
            <v>2013A</v>
          </cell>
          <cell r="CA48" t="str">
            <v>2012A</v>
          </cell>
          <cell r="CB48" t="str">
            <v>2013A</v>
          </cell>
          <cell r="CC48" t="str">
            <v>2012A</v>
          </cell>
          <cell r="CD48" t="str">
            <v>2013A</v>
          </cell>
          <cell r="CE48" t="str">
            <v>2012A</v>
          </cell>
          <cell r="CF48">
            <v>0</v>
          </cell>
          <cell r="CG48">
            <v>0</v>
          </cell>
          <cell r="CH48" t="str">
            <v>2013A</v>
          </cell>
          <cell r="CI48" t="str">
            <v>2012A</v>
          </cell>
        </row>
        <row r="49">
          <cell r="A49" t="str">
            <v>UWG</v>
          </cell>
          <cell r="B49" t="str">
            <v>Actual</v>
          </cell>
          <cell r="C49">
            <v>20144182.661999971</v>
          </cell>
          <cell r="D49">
            <v>15682998.42300001</v>
          </cell>
          <cell r="E49">
            <v>-567992.31599998474</v>
          </cell>
          <cell r="F49">
            <v>-1569072.9859999949</v>
          </cell>
          <cell r="G49">
            <v>90385812.939999953</v>
          </cell>
          <cell r="H49">
            <v>60931348.41299922</v>
          </cell>
          <cell r="I49">
            <v>89817820.623999968</v>
          </cell>
          <cell r="J49">
            <v>59362275.426999226</v>
          </cell>
          <cell r="K49">
            <v>63667560.95000004</v>
          </cell>
          <cell r="L49">
            <v>48848881.639999963</v>
          </cell>
          <cell r="M49">
            <v>8872496.668000007</v>
          </cell>
          <cell r="N49">
            <v>6570671.9440000206</v>
          </cell>
          <cell r="O49">
            <v>-8406451.1759999804</v>
          </cell>
          <cell r="P49">
            <v>-4467554.2719999952</v>
          </cell>
          <cell r="Q49">
            <v>17731511.900000021</v>
          </cell>
          <cell r="R49">
            <v>4164166.8299999516</v>
          </cell>
          <cell r="S49">
            <v>191827121.62800002</v>
          </cell>
          <cell r="T49">
            <v>130161439.99199918</v>
          </cell>
          <cell r="U49">
            <v>192395113.94400001</v>
          </cell>
          <cell r="V49">
            <v>131730512.97799918</v>
          </cell>
          <cell r="W49">
            <v>10786846.311000079</v>
          </cell>
          <cell r="X49">
            <v>33588489.787000045</v>
          </cell>
          <cell r="Y49">
            <v>202613967.9390001</v>
          </cell>
          <cell r="Z49">
            <v>163749929.77899921</v>
          </cell>
          <cell r="AA49">
            <v>181608267.63299993</v>
          </cell>
          <cell r="AB49">
            <v>98142023.190999135</v>
          </cell>
          <cell r="AC49">
            <v>21494318.088999938</v>
          </cell>
          <cell r="AD49">
            <v>9445932.4220000356</v>
          </cell>
          <cell r="AE49">
            <v>102772634.28399819</v>
          </cell>
          <cell r="AF49">
            <v>106058863.20099828</v>
          </cell>
          <cell r="AG49">
            <v>12788079.899</v>
          </cell>
          <cell r="AH49">
            <v>6460094.8400000036</v>
          </cell>
          <cell r="AI49">
            <v>137055032.27199814</v>
          </cell>
          <cell r="AJ49">
            <v>121964890.46299832</v>
          </cell>
          <cell r="AK49">
            <v>124266952.37299813</v>
          </cell>
          <cell r="AL49">
            <v>115504795.62299831</v>
          </cell>
          <cell r="AM49">
            <v>80668163.508000031</v>
          </cell>
          <cell r="AN49">
            <v>72890031.331999987</v>
          </cell>
          <cell r="AO49">
            <v>-56304432.249999993</v>
          </cell>
          <cell r="AP49">
            <v>-44691260.233999997</v>
          </cell>
          <cell r="AQ49">
            <v>0</v>
          </cell>
          <cell r="AR49">
            <v>0</v>
          </cell>
          <cell r="AS49">
            <v>364032731.46899831</v>
          </cell>
          <cell r="AT49">
            <v>313913591.33999753</v>
          </cell>
          <cell r="AU49">
            <v>364600723.7849983</v>
          </cell>
          <cell r="AV49">
            <v>315482664.32599753</v>
          </cell>
          <cell r="AW49">
            <v>353245885.1579982</v>
          </cell>
          <cell r="AX49">
            <v>280325101.55299747</v>
          </cell>
          <cell r="AY49">
            <v>351244651.56999832</v>
          </cell>
          <cell r="AZ49">
            <v>307453496.4999975</v>
          </cell>
          <cell r="BA49">
            <v>353813877.47399819</v>
          </cell>
          <cell r="BB49">
            <v>281894174.53899747</v>
          </cell>
          <cell r="BC49">
            <v>22543797.709000003</v>
          </cell>
          <cell r="BD49">
            <v>22018738.518999994</v>
          </cell>
          <cell r="BE49">
            <v>-23106396.762000121</v>
          </cell>
          <cell r="BF49">
            <v>-16948421.300999984</v>
          </cell>
          <cell r="BG49">
            <v>28928435.008000217</v>
          </cell>
          <cell r="BH49">
            <v>36332979.643000036</v>
          </cell>
          <cell r="BI49">
            <v>28365835.955000099</v>
          </cell>
          <cell r="BJ49">
            <v>41403296.861000046</v>
          </cell>
          <cell r="BK49">
            <v>392398567.42399842</v>
          </cell>
          <cell r="BL49">
            <v>355316888.20099759</v>
          </cell>
          <cell r="BM49" t="str">
            <v xml:space="preserve"> </v>
          </cell>
          <cell r="BN49">
            <v>8193634.1370000271</v>
          </cell>
          <cell r="BO49">
            <v>30852555.016999997</v>
          </cell>
          <cell r="BP49">
            <v>194420333.80200008</v>
          </cell>
          <cell r="BQ49">
            <v>132897374.76199922</v>
          </cell>
          <cell r="BR49">
            <v>355839097.33199829</v>
          </cell>
          <cell r="BS49">
            <v>283061036.32299751</v>
          </cell>
          <cell r="BT49">
            <v>115560714.1829982</v>
          </cell>
          <cell r="BU49">
            <v>112518958.04099828</v>
          </cell>
          <cell r="BV49">
            <v>41716514.907000214</v>
          </cell>
          <cell r="BW49">
            <v>42793074.48300004</v>
          </cell>
          <cell r="BX49">
            <v>127827953.90000007</v>
          </cell>
          <cell r="BY49">
            <v>116339982.37815361</v>
          </cell>
          <cell r="BZ49">
            <v>265133212.57699844</v>
          </cell>
          <cell r="CA49">
            <v>233906588.60484391</v>
          </cell>
          <cell r="CB49">
            <v>38676853.607999988</v>
          </cell>
          <cell r="CC49">
            <v>17636357.106000021</v>
          </cell>
          <cell r="CD49">
            <v>0</v>
          </cell>
          <cell r="CE49">
            <v>0</v>
          </cell>
          <cell r="CF49">
            <v>0</v>
          </cell>
          <cell r="CG49">
            <v>0</v>
          </cell>
          <cell r="CH49">
            <v>0</v>
          </cell>
          <cell r="CI49">
            <v>0</v>
          </cell>
        </row>
        <row r="50">
          <cell r="B50" t="str">
            <v>Cats</v>
          </cell>
          <cell r="C50">
            <v>0</v>
          </cell>
          <cell r="D50">
            <v>0</v>
          </cell>
          <cell r="E50">
            <v>0</v>
          </cell>
          <cell r="F50">
            <v>0</v>
          </cell>
          <cell r="G50">
            <v>5182250</v>
          </cell>
          <cell r="H50">
            <v>6500000</v>
          </cell>
          <cell r="I50">
            <v>5182250</v>
          </cell>
          <cell r="J50">
            <v>6500000</v>
          </cell>
          <cell r="K50">
            <v>4646959</v>
          </cell>
          <cell r="L50">
            <v>4300000</v>
          </cell>
          <cell r="M50">
            <v>100000</v>
          </cell>
          <cell r="N50">
            <v>100000</v>
          </cell>
          <cell r="O50">
            <v>0</v>
          </cell>
          <cell r="P50">
            <v>0</v>
          </cell>
          <cell r="Q50">
            <v>1000000</v>
          </cell>
          <cell r="R50">
            <v>4000000</v>
          </cell>
          <cell r="S50">
            <v>10929209</v>
          </cell>
          <cell r="T50">
            <v>14900000</v>
          </cell>
          <cell r="U50">
            <v>10929209</v>
          </cell>
          <cell r="V50">
            <v>14900000</v>
          </cell>
          <cell r="W50">
            <v>110000</v>
          </cell>
          <cell r="X50">
            <v>1600000</v>
          </cell>
          <cell r="Y50">
            <v>11039209</v>
          </cell>
          <cell r="Z50">
            <v>16500000</v>
          </cell>
          <cell r="AA50">
            <v>10819209</v>
          </cell>
          <cell r="AB50">
            <v>13300000</v>
          </cell>
          <cell r="AC50">
            <v>800000</v>
          </cell>
          <cell r="AD50">
            <v>1500000</v>
          </cell>
          <cell r="AE50">
            <v>20200000</v>
          </cell>
          <cell r="AF50">
            <v>0</v>
          </cell>
          <cell r="AG50">
            <v>0</v>
          </cell>
          <cell r="AH50">
            <v>0</v>
          </cell>
          <cell r="AI50">
            <v>21000000</v>
          </cell>
          <cell r="AJ50">
            <v>1500000</v>
          </cell>
          <cell r="AK50">
            <v>21000000</v>
          </cell>
          <cell r="AL50">
            <v>1500000</v>
          </cell>
          <cell r="AM50">
            <v>0</v>
          </cell>
          <cell r="AN50">
            <v>565000</v>
          </cell>
          <cell r="AO50">
            <v>0</v>
          </cell>
          <cell r="AP50">
            <v>0</v>
          </cell>
          <cell r="AQ50">
            <v>0</v>
          </cell>
          <cell r="AR50">
            <v>0</v>
          </cell>
          <cell r="AS50">
            <v>32039209</v>
          </cell>
          <cell r="AT50">
            <v>18565000</v>
          </cell>
          <cell r="AU50">
            <v>32039209</v>
          </cell>
          <cell r="AV50">
            <v>18565000</v>
          </cell>
          <cell r="AW50">
            <v>31929209</v>
          </cell>
          <cell r="AX50">
            <v>16965000</v>
          </cell>
          <cell r="AY50">
            <v>32039209</v>
          </cell>
          <cell r="AZ50">
            <v>18565000</v>
          </cell>
          <cell r="BA50">
            <v>31929209</v>
          </cell>
          <cell r="BB50">
            <v>16965000</v>
          </cell>
          <cell r="BC50">
            <v>0</v>
          </cell>
          <cell r="BD50">
            <v>0</v>
          </cell>
          <cell r="BE50">
            <v>0</v>
          </cell>
          <cell r="BF50">
            <v>0</v>
          </cell>
          <cell r="BG50">
            <v>0</v>
          </cell>
          <cell r="BH50">
            <v>0</v>
          </cell>
          <cell r="BI50">
            <v>0</v>
          </cell>
          <cell r="BJ50">
            <v>0</v>
          </cell>
          <cell r="BK50">
            <v>32039209</v>
          </cell>
          <cell r="BL50">
            <v>18565000</v>
          </cell>
          <cell r="BN50">
            <v>0</v>
          </cell>
          <cell r="BO50">
            <v>0</v>
          </cell>
          <cell r="BP50">
            <v>11039209</v>
          </cell>
          <cell r="BQ50">
            <v>16500000</v>
          </cell>
          <cell r="BR50">
            <v>32039209</v>
          </cell>
          <cell r="BS50">
            <v>18565000</v>
          </cell>
          <cell r="BT50">
            <v>20200000</v>
          </cell>
          <cell r="BU50">
            <v>0</v>
          </cell>
          <cell r="BV50">
            <v>0</v>
          </cell>
          <cell r="BW50">
            <v>0</v>
          </cell>
          <cell r="BX50">
            <v>0</v>
          </cell>
          <cell r="BY50">
            <v>0</v>
          </cell>
          <cell r="BZ50">
            <v>32039209</v>
          </cell>
          <cell r="CA50">
            <v>18565000</v>
          </cell>
          <cell r="CB50">
            <v>1700000</v>
          </cell>
          <cell r="CC50">
            <v>4100000</v>
          </cell>
          <cell r="CD50">
            <v>0</v>
          </cell>
          <cell r="CE50">
            <v>0</v>
          </cell>
          <cell r="CF50">
            <v>0</v>
          </cell>
          <cell r="CG50">
            <v>0</v>
          </cell>
          <cell r="CH50">
            <v>0</v>
          </cell>
          <cell r="CI50">
            <v>0</v>
          </cell>
        </row>
        <row r="51">
          <cell r="B51" t="str">
            <v>Excluding Cats</v>
          </cell>
          <cell r="C51">
            <v>20144182.661999971</v>
          </cell>
          <cell r="D51">
            <v>15682998.42300001</v>
          </cell>
          <cell r="E51">
            <v>-567992.31599998474</v>
          </cell>
          <cell r="F51">
            <v>-1569072.9859999949</v>
          </cell>
          <cell r="G51">
            <v>95568062.939999953</v>
          </cell>
          <cell r="H51">
            <v>67431348.412999228</v>
          </cell>
          <cell r="I51">
            <v>95000070.623999968</v>
          </cell>
          <cell r="J51">
            <v>65862275.426999226</v>
          </cell>
          <cell r="K51">
            <v>68314519.950000048</v>
          </cell>
          <cell r="L51">
            <v>53148881.639999963</v>
          </cell>
          <cell r="M51">
            <v>8972496.668000007</v>
          </cell>
          <cell r="N51">
            <v>6670671.9440000206</v>
          </cell>
          <cell r="O51">
            <v>-8406451.1759999804</v>
          </cell>
          <cell r="P51">
            <v>-4467554.2719999952</v>
          </cell>
          <cell r="Q51">
            <v>18731511.900000021</v>
          </cell>
          <cell r="R51">
            <v>8164166.8299999516</v>
          </cell>
          <cell r="S51">
            <v>202756330.62800008</v>
          </cell>
          <cell r="T51">
            <v>145061439.99199921</v>
          </cell>
          <cell r="U51">
            <v>203324322.94400007</v>
          </cell>
          <cell r="V51">
            <v>146630512.97799921</v>
          </cell>
          <cell r="W51">
            <v>10896846.311000079</v>
          </cell>
          <cell r="X51">
            <v>35188489.787000045</v>
          </cell>
          <cell r="Y51">
            <v>213653176.93900016</v>
          </cell>
          <cell r="Z51">
            <v>180249929.77899927</v>
          </cell>
          <cell r="AA51">
            <v>192427476.63299999</v>
          </cell>
          <cell r="AB51">
            <v>111442023.19099917</v>
          </cell>
          <cell r="AC51">
            <v>22294318.088999938</v>
          </cell>
          <cell r="AD51">
            <v>10945932.422000036</v>
          </cell>
          <cell r="AE51">
            <v>122972634.28399819</v>
          </cell>
          <cell r="AF51">
            <v>106058863.20099828</v>
          </cell>
          <cell r="AG51">
            <v>12788079.899</v>
          </cell>
          <cell r="AH51">
            <v>6460094.8400000036</v>
          </cell>
          <cell r="AI51">
            <v>158055032.27199811</v>
          </cell>
          <cell r="AJ51">
            <v>123464890.46299832</v>
          </cell>
          <cell r="AK51">
            <v>145266952.37299812</v>
          </cell>
          <cell r="AL51">
            <v>117004795.62299831</v>
          </cell>
          <cell r="AM51">
            <v>80668163.508000031</v>
          </cell>
          <cell r="AN51">
            <v>73455031.331999987</v>
          </cell>
          <cell r="AO51">
            <v>-56304432.249999993</v>
          </cell>
          <cell r="AP51">
            <v>-44691260.233999997</v>
          </cell>
          <cell r="AQ51">
            <v>0</v>
          </cell>
          <cell r="AR51">
            <v>0</v>
          </cell>
          <cell r="AS51">
            <v>396071940.46899831</v>
          </cell>
          <cell r="AT51">
            <v>332478591.33999759</v>
          </cell>
          <cell r="AU51">
            <v>396639932.7849983</v>
          </cell>
          <cell r="AV51">
            <v>334047664.32599759</v>
          </cell>
          <cell r="AW51">
            <v>385175094.1579982</v>
          </cell>
          <cell r="AX51">
            <v>297290101.55299753</v>
          </cell>
          <cell r="AY51">
            <v>383283860.56999832</v>
          </cell>
          <cell r="AZ51">
            <v>326018496.49999762</v>
          </cell>
          <cell r="BA51">
            <v>385743086.47399819</v>
          </cell>
          <cell r="BB51">
            <v>298859174.53899753</v>
          </cell>
          <cell r="BC51">
            <v>22543797.709000003</v>
          </cell>
          <cell r="BD51">
            <v>22018738.518999994</v>
          </cell>
          <cell r="BE51">
            <v>-23106396.762000121</v>
          </cell>
          <cell r="BF51">
            <v>-16948421.300999984</v>
          </cell>
          <cell r="BG51">
            <v>28928435.008000217</v>
          </cell>
          <cell r="BH51">
            <v>36332979.643000036</v>
          </cell>
          <cell r="BI51">
            <v>28365835.955000099</v>
          </cell>
          <cell r="BJ51">
            <v>41403296.861000046</v>
          </cell>
          <cell r="BK51">
            <v>424437776.42399842</v>
          </cell>
          <cell r="BL51">
            <v>373881888.20099759</v>
          </cell>
          <cell r="BM51">
            <v>0</v>
          </cell>
          <cell r="BN51">
            <v>8193634.1370000271</v>
          </cell>
          <cell r="BO51">
            <v>30852555.016999997</v>
          </cell>
          <cell r="BP51">
            <v>205459542.80200014</v>
          </cell>
          <cell r="BQ51">
            <v>149397374.76199928</v>
          </cell>
          <cell r="BR51">
            <v>387878306.33199829</v>
          </cell>
          <cell r="BS51">
            <v>301626036.32299757</v>
          </cell>
          <cell r="BT51">
            <v>135760714.18299818</v>
          </cell>
          <cell r="BU51">
            <v>112518958.04099828</v>
          </cell>
          <cell r="BV51">
            <v>41716514.907000214</v>
          </cell>
          <cell r="BW51">
            <v>42793074.48300004</v>
          </cell>
          <cell r="BX51">
            <v>127827953.90000007</v>
          </cell>
          <cell r="BY51">
            <v>116339982.37815361</v>
          </cell>
          <cell r="BZ51">
            <v>297172421.57699847</v>
          </cell>
          <cell r="CA51">
            <v>252471588.60484403</v>
          </cell>
          <cell r="CB51">
            <v>40376853.607999988</v>
          </cell>
          <cell r="CC51">
            <v>21736357.106000021</v>
          </cell>
          <cell r="CD51">
            <v>0</v>
          </cell>
          <cell r="CE51">
            <v>0</v>
          </cell>
          <cell r="CF51">
            <v>0</v>
          </cell>
          <cell r="CG51">
            <v>0</v>
          </cell>
          <cell r="CH51">
            <v>0</v>
          </cell>
          <cell r="CI51">
            <v>0</v>
          </cell>
        </row>
        <row r="52">
          <cell r="B52" t="str">
            <v>PPD</v>
          </cell>
          <cell r="C52">
            <v>0</v>
          </cell>
          <cell r="D52">
            <v>0</v>
          </cell>
          <cell r="E52">
            <v>0</v>
          </cell>
          <cell r="F52">
            <v>-600000</v>
          </cell>
          <cell r="G52">
            <v>3445999.9999999981</v>
          </cell>
          <cell r="H52">
            <v>-15675000</v>
          </cell>
          <cell r="I52">
            <v>3445999.9999999981</v>
          </cell>
          <cell r="J52">
            <v>-16275000</v>
          </cell>
          <cell r="K52">
            <v>-43261000</v>
          </cell>
          <cell r="L52">
            <v>-37333000</v>
          </cell>
          <cell r="M52">
            <v>-3680000</v>
          </cell>
          <cell r="N52">
            <v>-180000</v>
          </cell>
          <cell r="O52">
            <v>6723999.9999999991</v>
          </cell>
          <cell r="P52">
            <v>2966999.9999999995</v>
          </cell>
          <cell r="Q52">
            <v>-955000</v>
          </cell>
          <cell r="R52">
            <v>-278000</v>
          </cell>
          <cell r="S52">
            <v>-37726000</v>
          </cell>
          <cell r="T52">
            <v>-51099000</v>
          </cell>
          <cell r="U52">
            <v>-37726000</v>
          </cell>
          <cell r="V52">
            <v>-50499000</v>
          </cell>
          <cell r="W52">
            <v>-3283000</v>
          </cell>
          <cell r="X52">
            <v>-8600000.0000000019</v>
          </cell>
          <cell r="Y52">
            <v>-41009000</v>
          </cell>
          <cell r="Z52">
            <v>-59699000</v>
          </cell>
          <cell r="AA52">
            <v>-34443000</v>
          </cell>
          <cell r="AB52">
            <v>-41899000</v>
          </cell>
          <cell r="AC52">
            <v>0</v>
          </cell>
          <cell r="AD52">
            <v>3400000</v>
          </cell>
          <cell r="AE52">
            <v>-22200000</v>
          </cell>
          <cell r="AF52">
            <v>-25800000</v>
          </cell>
          <cell r="AG52">
            <v>0</v>
          </cell>
          <cell r="AH52">
            <v>0</v>
          </cell>
          <cell r="AI52">
            <v>-22200000</v>
          </cell>
          <cell r="AJ52">
            <v>-22400000</v>
          </cell>
          <cell r="AK52">
            <v>-22200000</v>
          </cell>
          <cell r="AL52">
            <v>-22400000</v>
          </cell>
          <cell r="AM52">
            <v>-4608000</v>
          </cell>
          <cell r="AN52">
            <v>-10532255.3586272</v>
          </cell>
          <cell r="AO52">
            <v>0</v>
          </cell>
          <cell r="AP52">
            <v>0</v>
          </cell>
          <cell r="AQ52">
            <v>0</v>
          </cell>
          <cell r="AR52">
            <v>0</v>
          </cell>
          <cell r="AS52">
            <v>-67817000</v>
          </cell>
          <cell r="AT52">
            <v>-92631255.3586272</v>
          </cell>
          <cell r="AU52">
            <v>-67817000</v>
          </cell>
          <cell r="AV52">
            <v>-92031255.3586272</v>
          </cell>
          <cell r="AW52">
            <v>-64534000</v>
          </cell>
          <cell r="AX52">
            <v>-84031255.3586272</v>
          </cell>
          <cell r="AY52">
            <v>-67817000</v>
          </cell>
          <cell r="AZ52">
            <v>-92631255.3586272</v>
          </cell>
          <cell r="BA52">
            <v>-64534000</v>
          </cell>
          <cell r="BB52">
            <v>-83431255.3586272</v>
          </cell>
          <cell r="BC52">
            <v>0</v>
          </cell>
          <cell r="BD52">
            <v>0</v>
          </cell>
          <cell r="BE52">
            <v>0</v>
          </cell>
          <cell r="BF52">
            <v>0</v>
          </cell>
          <cell r="BG52">
            <v>0</v>
          </cell>
          <cell r="BH52">
            <v>0</v>
          </cell>
          <cell r="BI52">
            <v>0</v>
          </cell>
          <cell r="BJ52">
            <v>0</v>
          </cell>
          <cell r="BK52">
            <v>-67817000</v>
          </cell>
          <cell r="BL52">
            <v>-92631255.3586272</v>
          </cell>
          <cell r="BN52">
            <v>-700000</v>
          </cell>
          <cell r="BO52">
            <v>-8500000</v>
          </cell>
          <cell r="BP52">
            <v>-40309000</v>
          </cell>
          <cell r="BQ52">
            <v>-51199000</v>
          </cell>
          <cell r="BR52">
            <v>-67117000</v>
          </cell>
          <cell r="BS52">
            <v>-84131255.3586272</v>
          </cell>
          <cell r="BT52">
            <v>-22200000</v>
          </cell>
          <cell r="BU52">
            <v>-25800000</v>
          </cell>
          <cell r="BV52">
            <v>0</v>
          </cell>
          <cell r="BW52">
            <v>0</v>
          </cell>
          <cell r="BX52">
            <v>-9000000</v>
          </cell>
          <cell r="BY52">
            <v>-4100000</v>
          </cell>
          <cell r="BZ52">
            <v>-58817000</v>
          </cell>
          <cell r="CA52">
            <v>-88531255.3586272</v>
          </cell>
          <cell r="CB52">
            <v>-12735000</v>
          </cell>
          <cell r="CC52">
            <v>-2258000</v>
          </cell>
          <cell r="CD52">
            <v>0</v>
          </cell>
          <cell r="CE52">
            <v>0</v>
          </cell>
          <cell r="CF52">
            <v>0</v>
          </cell>
          <cell r="CG52">
            <v>0</v>
          </cell>
          <cell r="CH52">
            <v>0</v>
          </cell>
          <cell r="CI52">
            <v>0</v>
          </cell>
        </row>
        <row r="53">
          <cell r="B53" t="str">
            <v>Excluding PPD</v>
          </cell>
          <cell r="C53">
            <v>20144182.661999971</v>
          </cell>
          <cell r="D53">
            <v>15682998.42300001</v>
          </cell>
          <cell r="E53">
            <v>-567992.31599998474</v>
          </cell>
          <cell r="F53">
            <v>-2169072.9859999949</v>
          </cell>
          <cell r="G53">
            <v>93831812.939999953</v>
          </cell>
          <cell r="H53">
            <v>45256348.41299922</v>
          </cell>
          <cell r="I53">
            <v>93263820.623999968</v>
          </cell>
          <cell r="J53">
            <v>43087275.426999226</v>
          </cell>
          <cell r="K53">
            <v>20406560.95000004</v>
          </cell>
          <cell r="L53">
            <v>11515881.639999963</v>
          </cell>
          <cell r="M53">
            <v>5192496.668000007</v>
          </cell>
          <cell r="N53">
            <v>6390671.9440000206</v>
          </cell>
          <cell r="O53">
            <v>-1682451.1759999814</v>
          </cell>
          <cell r="P53">
            <v>-1500554.2719999957</v>
          </cell>
          <cell r="Q53">
            <v>16776511.900000021</v>
          </cell>
          <cell r="R53">
            <v>3886166.8299999516</v>
          </cell>
          <cell r="S53">
            <v>154101121.62800002</v>
          </cell>
          <cell r="T53">
            <v>79062439.991999179</v>
          </cell>
          <cell r="U53">
            <v>154669113.94400001</v>
          </cell>
          <cell r="V53">
            <v>81231512.977999181</v>
          </cell>
          <cell r="W53">
            <v>7503846.3110000789</v>
          </cell>
          <cell r="X53">
            <v>24988489.787000045</v>
          </cell>
          <cell r="Y53">
            <v>161604967.9390001</v>
          </cell>
          <cell r="Z53">
            <v>104050929.77899921</v>
          </cell>
          <cell r="AA53">
            <v>147165267.63299993</v>
          </cell>
          <cell r="AB53">
            <v>56243023.190999135</v>
          </cell>
          <cell r="AC53">
            <v>21494318.088999938</v>
          </cell>
          <cell r="AD53">
            <v>12845932.422000036</v>
          </cell>
          <cell r="AE53">
            <v>80572634.283998191</v>
          </cell>
          <cell r="AF53">
            <v>80258863.200998276</v>
          </cell>
          <cell r="AG53">
            <v>12788079.899</v>
          </cell>
          <cell r="AH53">
            <v>6460094.8400000036</v>
          </cell>
          <cell r="AI53">
            <v>114855032.27199814</v>
          </cell>
          <cell r="AJ53">
            <v>99564890.462998316</v>
          </cell>
          <cell r="AK53">
            <v>102066952.37299813</v>
          </cell>
          <cell r="AL53">
            <v>93104795.622998312</v>
          </cell>
          <cell r="AM53">
            <v>76060163.508000031</v>
          </cell>
          <cell r="AN53">
            <v>62357775.973372787</v>
          </cell>
          <cell r="AO53">
            <v>-56304432.249999993</v>
          </cell>
          <cell r="AP53">
            <v>-44691260.233999997</v>
          </cell>
          <cell r="AQ53">
            <v>0</v>
          </cell>
          <cell r="AR53">
            <v>0</v>
          </cell>
          <cell r="AS53">
            <v>296215731.46899831</v>
          </cell>
          <cell r="AT53">
            <v>221282335.98137033</v>
          </cell>
          <cell r="AU53">
            <v>296783723.7849983</v>
          </cell>
          <cell r="AV53">
            <v>223451408.96737033</v>
          </cell>
          <cell r="AW53">
            <v>288711885.1579982</v>
          </cell>
          <cell r="AX53">
            <v>196293846.19437027</v>
          </cell>
          <cell r="AY53">
            <v>283427651.56999832</v>
          </cell>
          <cell r="AZ53">
            <v>214822241.1413703</v>
          </cell>
          <cell r="BA53">
            <v>289279877.47399819</v>
          </cell>
          <cell r="BB53">
            <v>198462919.18037027</v>
          </cell>
          <cell r="BC53">
            <v>22543797.709000003</v>
          </cell>
          <cell r="BD53">
            <v>22018738.518999994</v>
          </cell>
          <cell r="BE53">
            <v>-23106396.762000121</v>
          </cell>
          <cell r="BF53">
            <v>-16948421.300999984</v>
          </cell>
          <cell r="BG53">
            <v>28928435.008000217</v>
          </cell>
          <cell r="BH53">
            <v>36332979.643000036</v>
          </cell>
          <cell r="BI53">
            <v>28365835.955000099</v>
          </cell>
          <cell r="BJ53">
            <v>41403296.861000046</v>
          </cell>
          <cell r="BK53">
            <v>324581567.42399842</v>
          </cell>
          <cell r="BL53">
            <v>262685632.84237039</v>
          </cell>
          <cell r="BN53">
            <v>7493634.1370000271</v>
          </cell>
          <cell r="BO53">
            <v>22352555.016999997</v>
          </cell>
          <cell r="BP53">
            <v>154111333.80200008</v>
          </cell>
          <cell r="BQ53">
            <v>81698374.76199922</v>
          </cell>
          <cell r="BR53">
            <v>288722097.33199829</v>
          </cell>
          <cell r="BS53">
            <v>198929780.96437034</v>
          </cell>
          <cell r="BT53">
            <v>93360714.182998195</v>
          </cell>
          <cell r="BU53">
            <v>87518958.04099828</v>
          </cell>
          <cell r="BV53">
            <v>41716514.907000214</v>
          </cell>
          <cell r="BW53">
            <v>42793074.48300004</v>
          </cell>
          <cell r="BX53">
            <v>118827953.90000007</v>
          </cell>
          <cell r="BY53">
            <v>112239982.37815361</v>
          </cell>
          <cell r="BZ53">
            <v>206316212.57699844</v>
          </cell>
          <cell r="CA53">
            <v>145375333.24621677</v>
          </cell>
          <cell r="CB53">
            <v>25941853.607999988</v>
          </cell>
          <cell r="CC53">
            <v>15378357.106000021</v>
          </cell>
          <cell r="CD53">
            <v>0</v>
          </cell>
          <cell r="CE53">
            <v>0</v>
          </cell>
          <cell r="CF53">
            <v>0</v>
          </cell>
          <cell r="CG53">
            <v>0</v>
          </cell>
          <cell r="CH53">
            <v>0</v>
          </cell>
          <cell r="CI53">
            <v>0</v>
          </cell>
        </row>
        <row r="54">
          <cell r="A54" t="str">
            <v>UWGXCP</v>
          </cell>
          <cell r="B54" t="str">
            <v>Ex Cats &amp; PPD</v>
          </cell>
          <cell r="C54">
            <v>20144182.661999971</v>
          </cell>
          <cell r="D54">
            <v>15682998.42300001</v>
          </cell>
          <cell r="E54">
            <v>-567992.31599998474</v>
          </cell>
          <cell r="F54">
            <v>-2169072.9859999949</v>
          </cell>
          <cell r="G54">
            <v>99014062.939999953</v>
          </cell>
          <cell r="H54">
            <v>51756348.412999228</v>
          </cell>
          <cell r="I54">
            <v>98446070.623999968</v>
          </cell>
          <cell r="J54">
            <v>49587275.426999226</v>
          </cell>
          <cell r="K54">
            <v>25053519.950000048</v>
          </cell>
          <cell r="L54">
            <v>15815881.639999963</v>
          </cell>
          <cell r="M54">
            <v>5292496.668000007</v>
          </cell>
          <cell r="N54">
            <v>6490671.9440000206</v>
          </cell>
          <cell r="O54">
            <v>-1682451.1759999814</v>
          </cell>
          <cell r="P54">
            <v>-1500554.2719999957</v>
          </cell>
          <cell r="Q54">
            <v>17776511.900000021</v>
          </cell>
          <cell r="R54">
            <v>7886166.8299999516</v>
          </cell>
          <cell r="S54">
            <v>165030330.62800008</v>
          </cell>
          <cell r="T54">
            <v>93962439.991999209</v>
          </cell>
          <cell r="U54">
            <v>165598322.94400007</v>
          </cell>
          <cell r="V54">
            <v>96131512.97799921</v>
          </cell>
          <cell r="W54">
            <v>7613846.3110000789</v>
          </cell>
          <cell r="X54">
            <v>26588489.787000045</v>
          </cell>
          <cell r="Y54">
            <v>172644176.93900016</v>
          </cell>
          <cell r="Z54">
            <v>120550929.77899927</v>
          </cell>
          <cell r="AA54">
            <v>157984476.63299999</v>
          </cell>
          <cell r="AB54">
            <v>69543023.190999165</v>
          </cell>
          <cell r="AC54">
            <v>22294318.088999938</v>
          </cell>
          <cell r="AD54">
            <v>14345932.422000036</v>
          </cell>
          <cell r="AE54">
            <v>100772634.28399819</v>
          </cell>
          <cell r="AF54">
            <v>80258863.200998276</v>
          </cell>
          <cell r="AG54">
            <v>12788079.899</v>
          </cell>
          <cell r="AH54">
            <v>6460094.8400000036</v>
          </cell>
          <cell r="AI54">
            <v>135855032.27199811</v>
          </cell>
          <cell r="AJ54">
            <v>101064890.46299832</v>
          </cell>
          <cell r="AK54">
            <v>123066952.37299812</v>
          </cell>
          <cell r="AL54">
            <v>94604795.622998312</v>
          </cell>
          <cell r="AM54">
            <v>76060163.508000031</v>
          </cell>
          <cell r="AN54">
            <v>62922775.973372787</v>
          </cell>
          <cell r="AO54">
            <v>-56304432.249999993</v>
          </cell>
          <cell r="AP54">
            <v>-44691260.233999997</v>
          </cell>
          <cell r="AQ54">
            <v>0</v>
          </cell>
          <cell r="AR54">
            <v>0</v>
          </cell>
          <cell r="AS54">
            <v>328254940.46899831</v>
          </cell>
          <cell r="AT54">
            <v>239847335.98137039</v>
          </cell>
          <cell r="AU54">
            <v>328822932.7849983</v>
          </cell>
          <cell r="AV54">
            <v>242016408.96737039</v>
          </cell>
          <cell r="AW54">
            <v>320641094.1579982</v>
          </cell>
          <cell r="AX54">
            <v>213258846.19437033</v>
          </cell>
          <cell r="AY54">
            <v>315466860.56999832</v>
          </cell>
          <cell r="AZ54">
            <v>233387241.14137042</v>
          </cell>
          <cell r="BA54">
            <v>321209086.47399819</v>
          </cell>
          <cell r="BB54">
            <v>215427919.18037033</v>
          </cell>
          <cell r="BC54">
            <v>22543797.709000003</v>
          </cell>
          <cell r="BD54">
            <v>22018738.518999994</v>
          </cell>
          <cell r="BE54">
            <v>-23106396.762000121</v>
          </cell>
          <cell r="BF54">
            <v>-16948421.300999984</v>
          </cell>
          <cell r="BG54">
            <v>28928435.008000217</v>
          </cell>
          <cell r="BH54">
            <v>36332979.643000036</v>
          </cell>
          <cell r="BI54">
            <v>28365835.955000099</v>
          </cell>
          <cell r="BJ54">
            <v>41403296.861000046</v>
          </cell>
          <cell r="BK54">
            <v>356620776.42399842</v>
          </cell>
          <cell r="BL54">
            <v>281250632.84237039</v>
          </cell>
          <cell r="BM54">
            <v>0</v>
          </cell>
          <cell r="BN54">
            <v>7493634.1370000271</v>
          </cell>
          <cell r="BO54">
            <v>22352555.016999997</v>
          </cell>
          <cell r="BP54">
            <v>165150542.80200014</v>
          </cell>
          <cell r="BQ54">
            <v>98198374.761999279</v>
          </cell>
          <cell r="BR54">
            <v>320761306.33199829</v>
          </cell>
          <cell r="BS54">
            <v>217494780.9643704</v>
          </cell>
          <cell r="BT54">
            <v>113560714.18299818</v>
          </cell>
          <cell r="BU54">
            <v>87518958.04099828</v>
          </cell>
          <cell r="BV54">
            <v>41716514.907000214</v>
          </cell>
          <cell r="BW54">
            <v>42793074.48300004</v>
          </cell>
          <cell r="BX54">
            <v>118827953.90000007</v>
          </cell>
          <cell r="BY54">
            <v>112239982.37815361</v>
          </cell>
          <cell r="BZ54">
            <v>238355421.57699844</v>
          </cell>
          <cell r="CA54">
            <v>163940333.24621683</v>
          </cell>
          <cell r="CB54">
            <v>27641853.607999988</v>
          </cell>
          <cell r="CC54">
            <v>19478357.106000021</v>
          </cell>
          <cell r="CD54">
            <v>0</v>
          </cell>
          <cell r="CE54">
            <v>0</v>
          </cell>
          <cell r="CF54">
            <v>0</v>
          </cell>
          <cell r="CG54">
            <v>0</v>
          </cell>
          <cell r="CH54">
            <v>0</v>
          </cell>
          <cell r="CI54">
            <v>0</v>
          </cell>
        </row>
        <row r="55">
          <cell r="B55" t="str">
            <v>CAY</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row>
        <row r="56">
          <cell r="B56" t="str">
            <v>Excluding Cat, PYD, CAY</v>
          </cell>
          <cell r="C56">
            <v>20144182.661999971</v>
          </cell>
          <cell r="D56">
            <v>15682998.42300001</v>
          </cell>
          <cell r="E56">
            <v>-567992.31599998474</v>
          </cell>
          <cell r="F56">
            <v>-2169072.9859999949</v>
          </cell>
          <cell r="G56">
            <v>100714062.93999995</v>
          </cell>
          <cell r="H56">
            <v>51756348.412999228</v>
          </cell>
          <cell r="I56">
            <v>100146070.62399997</v>
          </cell>
          <cell r="J56">
            <v>49587275.426999226</v>
          </cell>
          <cell r="K56">
            <v>25053519.950000048</v>
          </cell>
          <cell r="L56">
            <v>15815881.639999963</v>
          </cell>
          <cell r="M56">
            <v>5292496.668000007</v>
          </cell>
          <cell r="N56">
            <v>6490671.9440000206</v>
          </cell>
          <cell r="O56">
            <v>-1682451.1759999814</v>
          </cell>
          <cell r="P56">
            <v>-1500554.2719999957</v>
          </cell>
          <cell r="Q56">
            <v>17776511.900000021</v>
          </cell>
          <cell r="R56">
            <v>7886166.8299999516</v>
          </cell>
          <cell r="S56">
            <v>166730330.62800008</v>
          </cell>
          <cell r="T56">
            <v>93962439.991999209</v>
          </cell>
          <cell r="U56">
            <v>167298322.94400007</v>
          </cell>
          <cell r="V56">
            <v>96131512.97799921</v>
          </cell>
          <cell r="W56">
            <v>7613846.3110000789</v>
          </cell>
          <cell r="X56">
            <v>26588489.787000045</v>
          </cell>
          <cell r="Y56">
            <v>174344176.93900016</v>
          </cell>
          <cell r="Z56">
            <v>120550929.77899927</v>
          </cell>
          <cell r="AA56">
            <v>159684476.63299999</v>
          </cell>
          <cell r="AB56">
            <v>69543023.190999165</v>
          </cell>
          <cell r="AC56">
            <v>22294318.088999938</v>
          </cell>
          <cell r="AD56">
            <v>14345932.422000036</v>
          </cell>
          <cell r="AE56">
            <v>100772634.28399819</v>
          </cell>
          <cell r="AF56">
            <v>80258863.200998276</v>
          </cell>
          <cell r="AG56">
            <v>12788079.899</v>
          </cell>
          <cell r="AH56">
            <v>6460094.8400000036</v>
          </cell>
          <cell r="AI56">
            <v>135855032.27199811</v>
          </cell>
          <cell r="AJ56">
            <v>101064890.46299832</v>
          </cell>
          <cell r="AK56">
            <v>123066952.37299812</v>
          </cell>
          <cell r="AL56">
            <v>94604795.622998312</v>
          </cell>
          <cell r="AM56">
            <v>76060163.508000031</v>
          </cell>
          <cell r="AN56">
            <v>62922775.973372787</v>
          </cell>
          <cell r="AO56">
            <v>-56304432.249999993</v>
          </cell>
          <cell r="AP56">
            <v>-44691260.233999997</v>
          </cell>
          <cell r="AQ56">
            <v>0</v>
          </cell>
          <cell r="AR56">
            <v>0</v>
          </cell>
          <cell r="AS56">
            <v>329954940.46899831</v>
          </cell>
          <cell r="AT56">
            <v>239847335.98137039</v>
          </cell>
          <cell r="AU56">
            <v>330522932.7849983</v>
          </cell>
          <cell r="AV56">
            <v>242016408.96737039</v>
          </cell>
          <cell r="AW56">
            <v>322341094.1579982</v>
          </cell>
          <cell r="AX56">
            <v>213258846.19437033</v>
          </cell>
          <cell r="AY56">
            <v>317166860.56999832</v>
          </cell>
          <cell r="AZ56">
            <v>233387241.14137042</v>
          </cell>
          <cell r="BA56">
            <v>322909086.47399819</v>
          </cell>
          <cell r="BB56">
            <v>215427919.18037033</v>
          </cell>
          <cell r="BC56">
            <v>22543797.709000003</v>
          </cell>
          <cell r="BD56">
            <v>22018738.518999994</v>
          </cell>
          <cell r="BE56">
            <v>-23106396.762000121</v>
          </cell>
          <cell r="BF56">
            <v>-16948421.300999984</v>
          </cell>
          <cell r="BG56">
            <v>28928435.008000217</v>
          </cell>
          <cell r="BH56">
            <v>36332979.643000036</v>
          </cell>
          <cell r="BI56">
            <v>28365835.955000099</v>
          </cell>
          <cell r="BJ56">
            <v>41403296.861000046</v>
          </cell>
          <cell r="BK56">
            <v>358320776.42399842</v>
          </cell>
          <cell r="BL56">
            <v>281250632.84237039</v>
          </cell>
          <cell r="BM56">
            <v>0</v>
          </cell>
          <cell r="BN56">
            <v>7493634.1370000271</v>
          </cell>
          <cell r="BO56">
            <v>22352555.016999997</v>
          </cell>
          <cell r="BP56">
            <v>166850542.80200014</v>
          </cell>
          <cell r="BQ56">
            <v>98198374.761999279</v>
          </cell>
          <cell r="BR56">
            <v>322461306.33199829</v>
          </cell>
          <cell r="BS56">
            <v>217494780.9643704</v>
          </cell>
          <cell r="BT56">
            <v>113560714.18299818</v>
          </cell>
          <cell r="BU56">
            <v>87518958.04099828</v>
          </cell>
          <cell r="BV56">
            <v>41716514.907000214</v>
          </cell>
          <cell r="BW56">
            <v>42793074.48300004</v>
          </cell>
          <cell r="BX56">
            <v>118827953.90000007</v>
          </cell>
          <cell r="BY56">
            <v>112239982.37815361</v>
          </cell>
          <cell r="BZ56">
            <v>240055421.57699844</v>
          </cell>
          <cell r="CA56">
            <v>163940333.24621683</v>
          </cell>
          <cell r="CB56">
            <v>27641853.607999988</v>
          </cell>
          <cell r="CC56">
            <v>19478357.106000021</v>
          </cell>
          <cell r="CD56">
            <v>0</v>
          </cell>
          <cell r="CE56">
            <v>0</v>
          </cell>
          <cell r="CF56">
            <v>0</v>
          </cell>
          <cell r="CG56">
            <v>0</v>
          </cell>
          <cell r="CH56">
            <v>0</v>
          </cell>
          <cell r="CI56">
            <v>0</v>
          </cell>
        </row>
        <row r="57">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row>
        <row r="58">
          <cell r="A58" t="str">
            <v>PTOI</v>
          </cell>
          <cell r="B58">
            <v>0</v>
          </cell>
          <cell r="C58" t="str">
            <v>Q1 Operating Income (before-tax) [including RIPS]</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row>
        <row r="59">
          <cell r="B59" t="str">
            <v xml:space="preserve"> </v>
          </cell>
          <cell r="C59" t="str">
            <v>ACE Bermuda</v>
          </cell>
          <cell r="D59">
            <v>0</v>
          </cell>
          <cell r="E59" t="str">
            <v>AFS</v>
          </cell>
          <cell r="F59">
            <v>0</v>
          </cell>
          <cell r="G59" t="str">
            <v>ACE USA xAFS</v>
          </cell>
          <cell r="H59">
            <v>0</v>
          </cell>
          <cell r="I59" t="str">
            <v xml:space="preserve">ACE USA </v>
          </cell>
          <cell r="J59">
            <v>0</v>
          </cell>
          <cell r="K59" t="str">
            <v>West'er Spec</v>
          </cell>
          <cell r="L59">
            <v>0</v>
          </cell>
          <cell r="M59" t="str">
            <v>Comm Risk</v>
          </cell>
          <cell r="N59">
            <v>0</v>
          </cell>
          <cell r="O59" t="str">
            <v>Brandywine</v>
          </cell>
          <cell r="P59">
            <v>0</v>
          </cell>
          <cell r="Q59" t="str">
            <v>Private Risk</v>
          </cell>
          <cell r="R59">
            <v>0</v>
          </cell>
          <cell r="S59" t="str">
            <v>North America P&amp;C</v>
          </cell>
          <cell r="T59">
            <v>0</v>
          </cell>
          <cell r="U59" t="str">
            <v>NA xAFS</v>
          </cell>
          <cell r="V59">
            <v>0</v>
          </cell>
          <cell r="W59" t="str">
            <v>Agriculture</v>
          </cell>
          <cell r="X59">
            <v>0</v>
          </cell>
          <cell r="Y59" t="str">
            <v>North America</v>
          </cell>
          <cell r="Z59">
            <v>0</v>
          </cell>
          <cell r="AA59" t="str">
            <v>NA xAFS xAGR</v>
          </cell>
          <cell r="AB59">
            <v>0</v>
          </cell>
          <cell r="AC59" t="str">
            <v>AGM</v>
          </cell>
          <cell r="AD59">
            <v>0</v>
          </cell>
          <cell r="AE59" t="str">
            <v>ACE Int'l</v>
          </cell>
          <cell r="AF59">
            <v>0</v>
          </cell>
          <cell r="AG59" t="str">
            <v>Combined Int'l</v>
          </cell>
          <cell r="AH59">
            <v>0</v>
          </cell>
          <cell r="AI59" t="str">
            <v>Overseas Gen</v>
          </cell>
          <cell r="AJ59">
            <v>0</v>
          </cell>
          <cell r="AK59" t="str">
            <v>AOG xCombined</v>
          </cell>
          <cell r="AL59">
            <v>0</v>
          </cell>
          <cell r="AM59" t="str">
            <v>Global Re</v>
          </cell>
          <cell r="AN59">
            <v>0</v>
          </cell>
          <cell r="AO59" t="str">
            <v xml:space="preserve">Corporate </v>
          </cell>
          <cell r="AP59">
            <v>0</v>
          </cell>
          <cell r="AQ59" t="str">
            <v>Topside</v>
          </cell>
          <cell r="AR59">
            <v>0</v>
          </cell>
          <cell r="AS59" t="str">
            <v>TOTAL P&amp;C</v>
          </cell>
          <cell r="AT59">
            <v>0</v>
          </cell>
          <cell r="AU59" t="str">
            <v>P&amp;C xAFS</v>
          </cell>
          <cell r="AV59">
            <v>0</v>
          </cell>
          <cell r="AW59" t="str">
            <v>P&amp;C xAGR</v>
          </cell>
          <cell r="AX59">
            <v>0</v>
          </cell>
          <cell r="AY59" t="str">
            <v>P&amp;C xCombined</v>
          </cell>
          <cell r="AZ59">
            <v>0</v>
          </cell>
          <cell r="BA59" t="str">
            <v>P&amp;C xAFS xAGR</v>
          </cell>
          <cell r="BB59">
            <v>0</v>
          </cell>
          <cell r="BC59" t="str">
            <v>Global Life Re</v>
          </cell>
          <cell r="BD59">
            <v>0</v>
          </cell>
          <cell r="BE59" t="str">
            <v>International Life</v>
          </cell>
          <cell r="BF59">
            <v>0</v>
          </cell>
          <cell r="BG59" t="str">
            <v>Combined NA</v>
          </cell>
          <cell r="BH59">
            <v>0</v>
          </cell>
          <cell r="BI59" t="str">
            <v>Total Life</v>
          </cell>
          <cell r="BJ59">
            <v>0</v>
          </cell>
          <cell r="BK59" t="str">
            <v>Consolidated</v>
          </cell>
          <cell r="BL59">
            <v>0</v>
          </cell>
          <cell r="BN59" t="str">
            <v>Crop</v>
          </cell>
          <cell r="BO59">
            <v>0</v>
          </cell>
          <cell r="BP59" t="str">
            <v>NAM xCrop</v>
          </cell>
          <cell r="BQ59">
            <v>0</v>
          </cell>
          <cell r="BR59" t="str">
            <v>P&amp;C xCrop</v>
          </cell>
          <cell r="BS59">
            <v>0</v>
          </cell>
          <cell r="BT59" t="str">
            <v>AI + Combined Intl</v>
          </cell>
          <cell r="BU59">
            <v>0</v>
          </cell>
          <cell r="BV59" t="str">
            <v>Combined Total</v>
          </cell>
          <cell r="BW59">
            <v>0</v>
          </cell>
          <cell r="BX59" t="str">
            <v>A&amp;H</v>
          </cell>
          <cell r="BY59">
            <v>0</v>
          </cell>
          <cell r="BZ59" t="str">
            <v>P&amp;C x A&amp;H</v>
          </cell>
          <cell r="CA59">
            <v>0</v>
          </cell>
          <cell r="CB59" t="str">
            <v>PBI</v>
          </cell>
          <cell r="CC59">
            <v>0</v>
          </cell>
          <cell r="CD59" t="str">
            <v>Consolidated</v>
          </cell>
          <cell r="CE59">
            <v>0</v>
          </cell>
          <cell r="CF59" t="str">
            <v>Topside</v>
          </cell>
          <cell r="CG59">
            <v>0</v>
          </cell>
          <cell r="CH59" t="str">
            <v>CHECK</v>
          </cell>
          <cell r="CI59">
            <v>0</v>
          </cell>
        </row>
        <row r="60">
          <cell r="B60">
            <v>0</v>
          </cell>
          <cell r="C60" t="str">
            <v>2013A</v>
          </cell>
          <cell r="D60" t="str">
            <v>2012A</v>
          </cell>
          <cell r="E60" t="str">
            <v>2013A</v>
          </cell>
          <cell r="F60" t="str">
            <v>2012A</v>
          </cell>
          <cell r="G60" t="str">
            <v>2013A</v>
          </cell>
          <cell r="H60" t="str">
            <v>2012A</v>
          </cell>
          <cell r="I60" t="str">
            <v>2013A</v>
          </cell>
          <cell r="J60" t="str">
            <v>2012A</v>
          </cell>
          <cell r="K60" t="str">
            <v>2013A</v>
          </cell>
          <cell r="L60" t="str">
            <v>2012A</v>
          </cell>
          <cell r="M60" t="str">
            <v>2013A</v>
          </cell>
          <cell r="N60" t="str">
            <v>2012A</v>
          </cell>
          <cell r="O60" t="str">
            <v>2013A</v>
          </cell>
          <cell r="P60" t="str">
            <v>2012A</v>
          </cell>
          <cell r="Q60" t="str">
            <v>2013A</v>
          </cell>
          <cell r="R60" t="str">
            <v>2012A</v>
          </cell>
          <cell r="S60" t="str">
            <v>2013A</v>
          </cell>
          <cell r="T60" t="str">
            <v>2012A</v>
          </cell>
          <cell r="U60" t="str">
            <v>2013A</v>
          </cell>
          <cell r="V60" t="str">
            <v>2012A</v>
          </cell>
          <cell r="W60" t="str">
            <v>2013A</v>
          </cell>
          <cell r="X60" t="str">
            <v>2012A</v>
          </cell>
          <cell r="Y60" t="str">
            <v>2013A</v>
          </cell>
          <cell r="Z60" t="str">
            <v>2012A</v>
          </cell>
          <cell r="AA60" t="str">
            <v>2013A</v>
          </cell>
          <cell r="AB60" t="str">
            <v>2012A</v>
          </cell>
          <cell r="AC60" t="str">
            <v>2013A</v>
          </cell>
          <cell r="AD60" t="str">
            <v>2012A</v>
          </cell>
          <cell r="AE60" t="str">
            <v>2013A</v>
          </cell>
          <cell r="AF60" t="str">
            <v>2012A</v>
          </cell>
          <cell r="AG60" t="str">
            <v>2013A</v>
          </cell>
          <cell r="AH60" t="str">
            <v>2012A</v>
          </cell>
          <cell r="AI60" t="str">
            <v>2013A</v>
          </cell>
          <cell r="AJ60" t="str">
            <v>2012A</v>
          </cell>
          <cell r="AK60" t="str">
            <v>2013A</v>
          </cell>
          <cell r="AL60" t="str">
            <v>2012A</v>
          </cell>
          <cell r="AM60" t="str">
            <v>2013A</v>
          </cell>
          <cell r="AN60" t="str">
            <v>2012A</v>
          </cell>
          <cell r="AO60" t="str">
            <v>2013A</v>
          </cell>
          <cell r="AP60" t="str">
            <v>2012A</v>
          </cell>
          <cell r="AQ60" t="str">
            <v>2013A</v>
          </cell>
          <cell r="AR60" t="str">
            <v>2012A</v>
          </cell>
          <cell r="AS60" t="str">
            <v>2013A</v>
          </cell>
          <cell r="AT60" t="str">
            <v>2012A</v>
          </cell>
          <cell r="AU60" t="str">
            <v>2013A</v>
          </cell>
          <cell r="AV60" t="str">
            <v>2012A</v>
          </cell>
          <cell r="AW60" t="str">
            <v>2013A</v>
          </cell>
          <cell r="AX60" t="str">
            <v>2012A</v>
          </cell>
          <cell r="AY60" t="str">
            <v>2013A</v>
          </cell>
          <cell r="AZ60" t="str">
            <v>2012A</v>
          </cell>
          <cell r="BA60" t="str">
            <v>2013A</v>
          </cell>
          <cell r="BB60" t="str">
            <v>2012A</v>
          </cell>
          <cell r="BC60" t="str">
            <v>2013A</v>
          </cell>
          <cell r="BD60" t="str">
            <v>2012A</v>
          </cell>
          <cell r="BE60" t="str">
            <v>2013A</v>
          </cell>
          <cell r="BF60" t="str">
            <v>2012A</v>
          </cell>
          <cell r="BG60" t="str">
            <v>2013A</v>
          </cell>
          <cell r="BH60" t="str">
            <v>2012A</v>
          </cell>
          <cell r="BI60" t="str">
            <v>2013A</v>
          </cell>
          <cell r="BJ60" t="str">
            <v>2012A</v>
          </cell>
          <cell r="BK60" t="str">
            <v>2013A</v>
          </cell>
          <cell r="BL60" t="str">
            <v>2012A</v>
          </cell>
          <cell r="BN60" t="str">
            <v>2013A</v>
          </cell>
          <cell r="BO60" t="str">
            <v>2012A</v>
          </cell>
          <cell r="BP60" t="str">
            <v>2013A</v>
          </cell>
          <cell r="BQ60" t="str">
            <v>2012A</v>
          </cell>
          <cell r="BR60" t="str">
            <v>2013A</v>
          </cell>
          <cell r="BS60" t="str">
            <v>2012A</v>
          </cell>
          <cell r="BT60" t="str">
            <v>2013A</v>
          </cell>
          <cell r="BU60" t="str">
            <v>2012A</v>
          </cell>
          <cell r="BV60" t="str">
            <v>2013A</v>
          </cell>
          <cell r="BW60" t="str">
            <v>2012A</v>
          </cell>
          <cell r="BX60" t="str">
            <v>2013A</v>
          </cell>
          <cell r="BY60" t="str">
            <v>2012A</v>
          </cell>
          <cell r="BZ60" t="str">
            <v>2013A</v>
          </cell>
          <cell r="CA60" t="str">
            <v>2012A</v>
          </cell>
          <cell r="CB60" t="str">
            <v>2013A</v>
          </cell>
          <cell r="CC60" t="str">
            <v>2012A</v>
          </cell>
          <cell r="CD60" t="str">
            <v>2013A</v>
          </cell>
          <cell r="CE60" t="str">
            <v>2012A</v>
          </cell>
          <cell r="CF60">
            <v>0</v>
          </cell>
          <cell r="CG60">
            <v>0</v>
          </cell>
          <cell r="CH60" t="str">
            <v>2013A</v>
          </cell>
          <cell r="CI60" t="str">
            <v>2012A</v>
          </cell>
        </row>
        <row r="61">
          <cell r="B61" t="str">
            <v>Actual</v>
          </cell>
          <cell r="C61">
            <v>82787725.813999951</v>
          </cell>
          <cell r="D61">
            <v>70821421.440999985</v>
          </cell>
          <cell r="E61">
            <v>17904881.874000013</v>
          </cell>
          <cell r="F61">
            <v>17439934.874000009</v>
          </cell>
          <cell r="G61">
            <v>237632729.47799987</v>
          </cell>
          <cell r="H61">
            <v>213218069.01999921</v>
          </cell>
          <cell r="I61">
            <v>255537611.35199988</v>
          </cell>
          <cell r="J61">
            <v>230658003.89399922</v>
          </cell>
          <cell r="K61">
            <v>79465408.741000026</v>
          </cell>
          <cell r="L61">
            <v>67443384.979999974</v>
          </cell>
          <cell r="M61">
            <v>14744873.299000006</v>
          </cell>
          <cell r="N61">
            <v>13731705.404000025</v>
          </cell>
          <cell r="O61">
            <v>-8189481.7769999802</v>
          </cell>
          <cell r="P61">
            <v>-3678227.9529999946</v>
          </cell>
          <cell r="Q61">
            <v>21893051.76000002</v>
          </cell>
          <cell r="R61">
            <v>9207793.0799999498</v>
          </cell>
          <cell r="S61">
            <v>446239189.18899989</v>
          </cell>
          <cell r="T61">
            <v>388184080.84599912</v>
          </cell>
          <cell r="U61">
            <v>428334307.31499988</v>
          </cell>
          <cell r="V61">
            <v>370744145.97199911</v>
          </cell>
          <cell r="W61">
            <v>8846823.4510000795</v>
          </cell>
          <cell r="X61">
            <v>32815148.247000042</v>
          </cell>
          <cell r="Y61">
            <v>455086012.63999999</v>
          </cell>
          <cell r="Z61">
            <v>420999229.09299916</v>
          </cell>
          <cell r="AA61">
            <v>419487483.86399978</v>
          </cell>
          <cell r="AB61">
            <v>337928997.72499907</v>
          </cell>
          <cell r="AC61">
            <v>39176864.748999938</v>
          </cell>
          <cell r="AD61">
            <v>27155527.832000032</v>
          </cell>
          <cell r="AE61">
            <v>209528267.99399817</v>
          </cell>
          <cell r="AF61">
            <v>211021353.59099829</v>
          </cell>
          <cell r="AG61">
            <v>15001118.018999999</v>
          </cell>
          <cell r="AH61">
            <v>10454206.350000005</v>
          </cell>
          <cell r="AI61">
            <v>263706250.76199812</v>
          </cell>
          <cell r="AJ61">
            <v>248631087.77299833</v>
          </cell>
          <cell r="AK61">
            <v>248705132.74299812</v>
          </cell>
          <cell r="AL61">
            <v>238176881.42299834</v>
          </cell>
          <cell r="AM61">
            <v>151519966.93100002</v>
          </cell>
          <cell r="AN61">
            <v>142908115.324</v>
          </cell>
          <cell r="AO61">
            <v>-115632765.435</v>
          </cell>
          <cell r="AP61">
            <v>-103611092.211</v>
          </cell>
          <cell r="AQ61">
            <v>0</v>
          </cell>
          <cell r="AR61">
            <v>0</v>
          </cell>
          <cell r="AS61">
            <v>754679464.89799809</v>
          </cell>
          <cell r="AT61">
            <v>708927339.97899747</v>
          </cell>
          <cell r="AU61">
            <v>736774583.02399802</v>
          </cell>
          <cell r="AV61">
            <v>691487405.10499752</v>
          </cell>
          <cell r="AW61">
            <v>745832641.446998</v>
          </cell>
          <cell r="AX61">
            <v>676112191.73199737</v>
          </cell>
          <cell r="AY61">
            <v>739678346.87899804</v>
          </cell>
          <cell r="AZ61">
            <v>698473133.62899745</v>
          </cell>
          <cell r="BA61">
            <v>727927759.57299805</v>
          </cell>
          <cell r="BB61">
            <v>658672256.85799742</v>
          </cell>
          <cell r="BC61">
            <v>34866779.255000003</v>
          </cell>
          <cell r="BD61">
            <v>36045974.317000002</v>
          </cell>
          <cell r="BE61">
            <v>-1954942.4720001183</v>
          </cell>
          <cell r="BF61">
            <v>3424029.1690000147</v>
          </cell>
          <cell r="BG61">
            <v>48682436.349000223</v>
          </cell>
          <cell r="BH61">
            <v>56645952.661000043</v>
          </cell>
          <cell r="BI61">
            <v>81594273.132000104</v>
          </cell>
          <cell r="BJ61">
            <v>96115956.147000059</v>
          </cell>
          <cell r="BK61">
            <v>836273738.02999818</v>
          </cell>
          <cell r="BL61">
            <v>805043296.12599754</v>
          </cell>
          <cell r="BM61" t="str">
            <v xml:space="preserve"> </v>
          </cell>
          <cell r="BN61">
            <v>5252165.807000028</v>
          </cell>
          <cell r="BO61">
            <v>27500187.006999999</v>
          </cell>
          <cell r="BP61">
            <v>449833846.83299994</v>
          </cell>
          <cell r="BQ61">
            <v>393499042.08599913</v>
          </cell>
          <cell r="BR61">
            <v>749427299.09099805</v>
          </cell>
          <cell r="BS61">
            <v>681427152.9719975</v>
          </cell>
          <cell r="BT61">
            <v>224529386.01299816</v>
          </cell>
          <cell r="BU61">
            <v>221475559.94099829</v>
          </cell>
          <cell r="BV61">
            <v>63683554.368000224</v>
          </cell>
          <cell r="BW61">
            <v>67100159.011000052</v>
          </cell>
          <cell r="BX61">
            <v>165186666.5560002</v>
          </cell>
          <cell r="BY61">
            <v>155841860.42615357</v>
          </cell>
          <cell r="BZ61">
            <v>638175234.69099808</v>
          </cell>
          <cell r="CA61">
            <v>609731432.21384394</v>
          </cell>
          <cell r="CB61">
            <v>48710770.099000014</v>
          </cell>
          <cell r="CC61">
            <v>29841016.816000007</v>
          </cell>
          <cell r="CD61">
            <v>0</v>
          </cell>
          <cell r="CE61">
            <v>0</v>
          </cell>
          <cell r="CF61">
            <v>0</v>
          </cell>
          <cell r="CG61">
            <v>0</v>
          </cell>
          <cell r="CH61">
            <v>0</v>
          </cell>
          <cell r="CI61">
            <v>0</v>
          </cell>
        </row>
        <row r="62">
          <cell r="B62" t="str">
            <v>Cats</v>
          </cell>
          <cell r="C62">
            <v>0</v>
          </cell>
          <cell r="D62">
            <v>0</v>
          </cell>
          <cell r="E62">
            <v>0</v>
          </cell>
          <cell r="F62">
            <v>0</v>
          </cell>
          <cell r="G62">
            <v>5182250</v>
          </cell>
          <cell r="H62">
            <v>6500000</v>
          </cell>
          <cell r="I62">
            <v>5182250</v>
          </cell>
          <cell r="J62">
            <v>6500000</v>
          </cell>
          <cell r="K62">
            <v>4646959</v>
          </cell>
          <cell r="L62">
            <v>4300000</v>
          </cell>
          <cell r="M62">
            <v>100000</v>
          </cell>
          <cell r="N62">
            <v>100000</v>
          </cell>
          <cell r="O62">
            <v>0</v>
          </cell>
          <cell r="P62">
            <v>0</v>
          </cell>
          <cell r="Q62">
            <v>1000000</v>
          </cell>
          <cell r="R62">
            <v>4000000</v>
          </cell>
          <cell r="S62">
            <v>10929209</v>
          </cell>
          <cell r="T62">
            <v>14900000</v>
          </cell>
          <cell r="U62">
            <v>10929209</v>
          </cell>
          <cell r="V62">
            <v>14900000</v>
          </cell>
          <cell r="W62">
            <v>110000</v>
          </cell>
          <cell r="X62">
            <v>1600000</v>
          </cell>
          <cell r="Y62">
            <v>11039209</v>
          </cell>
          <cell r="Z62">
            <v>16500000</v>
          </cell>
          <cell r="AA62">
            <v>10819209</v>
          </cell>
          <cell r="AB62">
            <v>13300000</v>
          </cell>
          <cell r="AC62">
            <v>800000</v>
          </cell>
          <cell r="AD62">
            <v>1500000</v>
          </cell>
          <cell r="AE62">
            <v>20200000</v>
          </cell>
          <cell r="AF62">
            <v>0</v>
          </cell>
          <cell r="AG62">
            <v>0</v>
          </cell>
          <cell r="AH62">
            <v>0</v>
          </cell>
          <cell r="AI62">
            <v>21000000</v>
          </cell>
          <cell r="AJ62">
            <v>1500000</v>
          </cell>
          <cell r="AK62">
            <v>21000000</v>
          </cell>
          <cell r="AL62">
            <v>1500000</v>
          </cell>
          <cell r="AM62">
            <v>0</v>
          </cell>
          <cell r="AN62">
            <v>565000</v>
          </cell>
          <cell r="AO62">
            <v>0</v>
          </cell>
          <cell r="AP62">
            <v>0</v>
          </cell>
          <cell r="AQ62">
            <v>0</v>
          </cell>
          <cell r="AR62">
            <v>0</v>
          </cell>
          <cell r="AS62">
            <v>32039209</v>
          </cell>
          <cell r="AT62">
            <v>18565000</v>
          </cell>
          <cell r="AU62">
            <v>32039209</v>
          </cell>
          <cell r="AV62">
            <v>18565000</v>
          </cell>
          <cell r="AW62">
            <v>31929209</v>
          </cell>
          <cell r="AX62">
            <v>16965000</v>
          </cell>
          <cell r="AY62">
            <v>32039209</v>
          </cell>
          <cell r="AZ62">
            <v>18565000</v>
          </cell>
          <cell r="BA62">
            <v>31929209</v>
          </cell>
          <cell r="BB62">
            <v>16965000</v>
          </cell>
          <cell r="BC62">
            <v>0</v>
          </cell>
          <cell r="BD62">
            <v>0</v>
          </cell>
          <cell r="BE62">
            <v>0</v>
          </cell>
          <cell r="BF62">
            <v>0</v>
          </cell>
          <cell r="BG62">
            <v>0</v>
          </cell>
          <cell r="BH62">
            <v>0</v>
          </cell>
          <cell r="BI62">
            <v>0</v>
          </cell>
          <cell r="BJ62">
            <v>0</v>
          </cell>
          <cell r="BK62">
            <v>32039209</v>
          </cell>
          <cell r="BL62">
            <v>18565000</v>
          </cell>
          <cell r="BN62">
            <v>0</v>
          </cell>
          <cell r="BO62">
            <v>0</v>
          </cell>
          <cell r="BP62">
            <v>11039209</v>
          </cell>
          <cell r="BQ62">
            <v>16500000</v>
          </cell>
          <cell r="BR62">
            <v>32039209</v>
          </cell>
          <cell r="BS62">
            <v>18565000</v>
          </cell>
          <cell r="BT62">
            <v>20200000</v>
          </cell>
          <cell r="BU62">
            <v>0</v>
          </cell>
          <cell r="BV62">
            <v>0</v>
          </cell>
          <cell r="BW62">
            <v>0</v>
          </cell>
          <cell r="BX62">
            <v>0</v>
          </cell>
          <cell r="BY62">
            <v>0</v>
          </cell>
          <cell r="BZ62">
            <v>32039209</v>
          </cell>
          <cell r="CA62">
            <v>18565000</v>
          </cell>
          <cell r="CB62">
            <v>1700000</v>
          </cell>
          <cell r="CC62">
            <v>4100000</v>
          </cell>
          <cell r="CD62">
            <v>0</v>
          </cell>
          <cell r="CE62">
            <v>0</v>
          </cell>
          <cell r="CF62">
            <v>0</v>
          </cell>
          <cell r="CG62">
            <v>0</v>
          </cell>
          <cell r="CH62">
            <v>0</v>
          </cell>
          <cell r="CI62">
            <v>0</v>
          </cell>
        </row>
        <row r="63">
          <cell r="B63" t="str">
            <v>Excluding Cats</v>
          </cell>
          <cell r="C63">
            <v>82787725.813999951</v>
          </cell>
          <cell r="D63">
            <v>70821421.440999985</v>
          </cell>
          <cell r="E63">
            <v>17904881.874000013</v>
          </cell>
          <cell r="F63">
            <v>17439934.874000009</v>
          </cell>
          <cell r="G63">
            <v>242814979.47799987</v>
          </cell>
          <cell r="H63">
            <v>219718069.01999921</v>
          </cell>
          <cell r="I63">
            <v>260719861.35199988</v>
          </cell>
          <cell r="J63">
            <v>237158003.89399922</v>
          </cell>
          <cell r="K63">
            <v>84112367.741000026</v>
          </cell>
          <cell r="L63">
            <v>71743384.979999974</v>
          </cell>
          <cell r="M63">
            <v>14844873.299000006</v>
          </cell>
          <cell r="N63">
            <v>13831705.404000025</v>
          </cell>
          <cell r="O63">
            <v>-8189481.7769999802</v>
          </cell>
          <cell r="P63">
            <v>-3678227.9529999946</v>
          </cell>
          <cell r="Q63">
            <v>22893051.76000002</v>
          </cell>
          <cell r="R63">
            <v>13207793.07999995</v>
          </cell>
          <cell r="S63">
            <v>457168398.18899989</v>
          </cell>
          <cell r="T63">
            <v>403084080.84599912</v>
          </cell>
          <cell r="U63">
            <v>439263516.31499988</v>
          </cell>
          <cell r="V63">
            <v>385644145.97199911</v>
          </cell>
          <cell r="W63">
            <v>8956823.4510000795</v>
          </cell>
          <cell r="X63">
            <v>34415148.247000039</v>
          </cell>
          <cell r="Y63">
            <v>466125221.63999999</v>
          </cell>
          <cell r="Z63">
            <v>437499229.09299916</v>
          </cell>
          <cell r="AA63">
            <v>430306692.86399978</v>
          </cell>
          <cell r="AB63">
            <v>351228997.72499907</v>
          </cell>
          <cell r="AC63">
            <v>39976864.748999938</v>
          </cell>
          <cell r="AD63">
            <v>28655527.832000032</v>
          </cell>
          <cell r="AE63">
            <v>229728267.99399817</v>
          </cell>
          <cell r="AF63">
            <v>211021353.59099829</v>
          </cell>
          <cell r="AG63">
            <v>15001118.018999999</v>
          </cell>
          <cell r="AH63">
            <v>10454206.350000005</v>
          </cell>
          <cell r="AI63">
            <v>284706250.76199812</v>
          </cell>
          <cell r="AJ63">
            <v>250131087.77299833</v>
          </cell>
          <cell r="AK63">
            <v>269705132.74299812</v>
          </cell>
          <cell r="AL63">
            <v>239676881.42299834</v>
          </cell>
          <cell r="AM63">
            <v>151519966.93100002</v>
          </cell>
          <cell r="AN63">
            <v>143473115.324</v>
          </cell>
          <cell r="AO63">
            <v>-115632765.435</v>
          </cell>
          <cell r="AP63">
            <v>-103611092.211</v>
          </cell>
          <cell r="AQ63">
            <v>0</v>
          </cell>
          <cell r="AR63">
            <v>0</v>
          </cell>
          <cell r="AS63">
            <v>786718673.89799809</v>
          </cell>
          <cell r="AT63">
            <v>727492339.97899747</v>
          </cell>
          <cell r="AU63">
            <v>768813792.02399802</v>
          </cell>
          <cell r="AV63">
            <v>710052405.10499752</v>
          </cell>
          <cell r="AW63">
            <v>777761850.446998</v>
          </cell>
          <cell r="AX63">
            <v>693077191.73199749</v>
          </cell>
          <cell r="AY63">
            <v>771717555.87899804</v>
          </cell>
          <cell r="AZ63">
            <v>717038133.62899745</v>
          </cell>
          <cell r="BA63">
            <v>759856968.57299805</v>
          </cell>
          <cell r="BB63">
            <v>675637256.85799754</v>
          </cell>
          <cell r="BC63">
            <v>34866779.255000003</v>
          </cell>
          <cell r="BD63">
            <v>36045974.317000002</v>
          </cell>
          <cell r="BE63">
            <v>-1954942.4720001183</v>
          </cell>
          <cell r="BF63">
            <v>3424029.1690000147</v>
          </cell>
          <cell r="BG63">
            <v>48682436.349000223</v>
          </cell>
          <cell r="BH63">
            <v>56645952.661000043</v>
          </cell>
          <cell r="BI63">
            <v>81594273.132000104</v>
          </cell>
          <cell r="BJ63">
            <v>96115956.147000059</v>
          </cell>
          <cell r="BK63">
            <v>868312947.02999818</v>
          </cell>
          <cell r="BL63">
            <v>823608296.12599754</v>
          </cell>
          <cell r="BM63">
            <v>0</v>
          </cell>
          <cell r="BN63">
            <v>5252165.807000028</v>
          </cell>
          <cell r="BO63">
            <v>27500187.006999999</v>
          </cell>
          <cell r="BP63">
            <v>460873055.83299994</v>
          </cell>
          <cell r="BQ63">
            <v>409999042.08599913</v>
          </cell>
          <cell r="BR63">
            <v>781466508.09099805</v>
          </cell>
          <cell r="BS63">
            <v>699992152.9719975</v>
          </cell>
          <cell r="BT63">
            <v>244729386.01299816</v>
          </cell>
          <cell r="BU63">
            <v>221475559.94099829</v>
          </cell>
          <cell r="BV63">
            <v>63683554.368000224</v>
          </cell>
          <cell r="BW63">
            <v>67100159.011000052</v>
          </cell>
          <cell r="BX63">
            <v>165186666.5560002</v>
          </cell>
          <cell r="BY63">
            <v>155841860.42615357</v>
          </cell>
          <cell r="BZ63">
            <v>670214443.69099808</v>
          </cell>
          <cell r="CA63">
            <v>628296432.21384394</v>
          </cell>
          <cell r="CB63">
            <v>50410770.099000014</v>
          </cell>
          <cell r="CC63">
            <v>33941016.816000007</v>
          </cell>
          <cell r="CD63">
            <v>0</v>
          </cell>
          <cell r="CE63">
            <v>0</v>
          </cell>
          <cell r="CF63">
            <v>0</v>
          </cell>
          <cell r="CG63">
            <v>0</v>
          </cell>
          <cell r="CH63">
            <v>0</v>
          </cell>
          <cell r="CI63">
            <v>0</v>
          </cell>
        </row>
        <row r="64">
          <cell r="B64" t="str">
            <v>PPD</v>
          </cell>
          <cell r="C64">
            <v>0</v>
          </cell>
          <cell r="D64">
            <v>0</v>
          </cell>
          <cell r="E64">
            <v>0</v>
          </cell>
          <cell r="F64">
            <v>-600000</v>
          </cell>
          <cell r="G64">
            <v>3445999.9999999981</v>
          </cell>
          <cell r="H64">
            <v>-15675000</v>
          </cell>
          <cell r="I64">
            <v>3445999.9999999981</v>
          </cell>
          <cell r="J64">
            <v>-16275000</v>
          </cell>
          <cell r="K64">
            <v>-43261000</v>
          </cell>
          <cell r="L64">
            <v>-37333000</v>
          </cell>
          <cell r="M64">
            <v>-3680000</v>
          </cell>
          <cell r="N64">
            <v>-180000</v>
          </cell>
          <cell r="O64">
            <v>6723999.9999999991</v>
          </cell>
          <cell r="P64">
            <v>2966999.9999999995</v>
          </cell>
          <cell r="Q64">
            <v>-955000</v>
          </cell>
          <cell r="R64">
            <v>-278000</v>
          </cell>
          <cell r="S64">
            <v>-37726000</v>
          </cell>
          <cell r="T64">
            <v>-51099000</v>
          </cell>
          <cell r="U64">
            <v>-37726000</v>
          </cell>
          <cell r="V64">
            <v>-50499000</v>
          </cell>
          <cell r="W64">
            <v>-3283000</v>
          </cell>
          <cell r="X64">
            <v>-8600000.0000000019</v>
          </cell>
          <cell r="Y64">
            <v>-41009000</v>
          </cell>
          <cell r="Z64">
            <v>-59699000</v>
          </cell>
          <cell r="AA64">
            <v>-34443000</v>
          </cell>
          <cell r="AB64">
            <v>-41899000</v>
          </cell>
          <cell r="AC64">
            <v>0</v>
          </cell>
          <cell r="AD64">
            <v>3400000</v>
          </cell>
          <cell r="AE64">
            <v>-22200000</v>
          </cell>
          <cell r="AF64">
            <v>-25800000</v>
          </cell>
          <cell r="AG64">
            <v>0</v>
          </cell>
          <cell r="AH64">
            <v>0</v>
          </cell>
          <cell r="AI64">
            <v>-22200000</v>
          </cell>
          <cell r="AJ64">
            <v>-22400000</v>
          </cell>
          <cell r="AK64">
            <v>-22200000</v>
          </cell>
          <cell r="AL64">
            <v>-22400000</v>
          </cell>
          <cell r="AM64">
            <v>-4608000</v>
          </cell>
          <cell r="AN64">
            <v>-10532255.3586272</v>
          </cell>
          <cell r="AO64">
            <v>0</v>
          </cell>
          <cell r="AP64">
            <v>0</v>
          </cell>
          <cell r="AQ64">
            <v>0</v>
          </cell>
          <cell r="AR64">
            <v>0</v>
          </cell>
          <cell r="AS64">
            <v>-67817000</v>
          </cell>
          <cell r="AT64">
            <v>-92631255.3586272</v>
          </cell>
          <cell r="AU64">
            <v>-67817000</v>
          </cell>
          <cell r="AV64">
            <v>-92031255.3586272</v>
          </cell>
          <cell r="AW64">
            <v>-64534000</v>
          </cell>
          <cell r="AX64">
            <v>-84031255.3586272</v>
          </cell>
          <cell r="AY64">
            <v>-67817000</v>
          </cell>
          <cell r="AZ64">
            <v>-92631255.3586272</v>
          </cell>
          <cell r="BA64">
            <v>-64534000</v>
          </cell>
          <cell r="BB64">
            <v>-83431255.3586272</v>
          </cell>
          <cell r="BC64">
            <v>0</v>
          </cell>
          <cell r="BD64">
            <v>0</v>
          </cell>
          <cell r="BE64">
            <v>0</v>
          </cell>
          <cell r="BF64">
            <v>0</v>
          </cell>
          <cell r="BG64">
            <v>0</v>
          </cell>
          <cell r="BH64">
            <v>0</v>
          </cell>
          <cell r="BI64">
            <v>0</v>
          </cell>
          <cell r="BJ64">
            <v>0</v>
          </cell>
          <cell r="BK64">
            <v>-67817000</v>
          </cell>
          <cell r="BL64">
            <v>-92631255.3586272</v>
          </cell>
          <cell r="BN64">
            <v>-700000</v>
          </cell>
          <cell r="BO64">
            <v>-8500000</v>
          </cell>
          <cell r="BP64">
            <v>-40309000</v>
          </cell>
          <cell r="BQ64">
            <v>-51199000</v>
          </cell>
          <cell r="BR64">
            <v>-67117000</v>
          </cell>
          <cell r="BS64">
            <v>-84131255.3586272</v>
          </cell>
          <cell r="BT64">
            <v>-22200000</v>
          </cell>
          <cell r="BU64">
            <v>-25800000</v>
          </cell>
          <cell r="BV64">
            <v>0</v>
          </cell>
          <cell r="BW64">
            <v>0</v>
          </cell>
          <cell r="BX64">
            <v>-9000000</v>
          </cell>
          <cell r="BY64">
            <v>-4100000</v>
          </cell>
          <cell r="BZ64">
            <v>-58817000</v>
          </cell>
          <cell r="CA64">
            <v>-88531255.3586272</v>
          </cell>
          <cell r="CB64">
            <v>-12735000</v>
          </cell>
          <cell r="CC64">
            <v>-2258000</v>
          </cell>
          <cell r="CD64">
            <v>0</v>
          </cell>
          <cell r="CE64">
            <v>0</v>
          </cell>
          <cell r="CF64">
            <v>0</v>
          </cell>
          <cell r="CG64">
            <v>0</v>
          </cell>
          <cell r="CH64">
            <v>0</v>
          </cell>
          <cell r="CI64">
            <v>0</v>
          </cell>
        </row>
        <row r="65">
          <cell r="B65" t="str">
            <v>Excluding PPD</v>
          </cell>
          <cell r="C65">
            <v>82787725.813999951</v>
          </cell>
          <cell r="D65">
            <v>70821421.440999985</v>
          </cell>
          <cell r="E65">
            <v>17904881.874000013</v>
          </cell>
          <cell r="F65">
            <v>16839934.874000009</v>
          </cell>
          <cell r="G65">
            <v>239378729.47799987</v>
          </cell>
          <cell r="H65">
            <v>197543069.01999921</v>
          </cell>
          <cell r="I65">
            <v>257283611.35199988</v>
          </cell>
          <cell r="J65">
            <v>214383003.89399922</v>
          </cell>
          <cell r="K65">
            <v>36204408.741000026</v>
          </cell>
          <cell r="L65">
            <v>30110384.979999974</v>
          </cell>
          <cell r="M65">
            <v>11064873.299000006</v>
          </cell>
          <cell r="N65">
            <v>13551705.404000025</v>
          </cell>
          <cell r="O65">
            <v>-1465481.7769999811</v>
          </cell>
          <cell r="P65">
            <v>-711227.95299999509</v>
          </cell>
          <cell r="Q65">
            <v>20938051.76000002</v>
          </cell>
          <cell r="R65">
            <v>8929793.0799999498</v>
          </cell>
          <cell r="S65">
            <v>406813189.18899989</v>
          </cell>
          <cell r="T65">
            <v>337085080.84599912</v>
          </cell>
          <cell r="U65">
            <v>388908307.31499988</v>
          </cell>
          <cell r="V65">
            <v>320245145.97199911</v>
          </cell>
          <cell r="W65">
            <v>5563823.4510000795</v>
          </cell>
          <cell r="X65">
            <v>24215148.247000039</v>
          </cell>
          <cell r="Y65">
            <v>412377012.63999999</v>
          </cell>
          <cell r="Z65">
            <v>361300229.09299916</v>
          </cell>
          <cell r="AA65">
            <v>383344483.86399978</v>
          </cell>
          <cell r="AB65">
            <v>296029997.72499907</v>
          </cell>
          <cell r="AC65">
            <v>39176864.748999938</v>
          </cell>
          <cell r="AD65">
            <v>30555527.832000032</v>
          </cell>
          <cell r="AE65">
            <v>187328267.99399817</v>
          </cell>
          <cell r="AF65">
            <v>185221353.59099829</v>
          </cell>
          <cell r="AG65">
            <v>15001118.018999999</v>
          </cell>
          <cell r="AH65">
            <v>10454206.350000005</v>
          </cell>
          <cell r="AI65">
            <v>241506250.76199812</v>
          </cell>
          <cell r="AJ65">
            <v>226231087.77299833</v>
          </cell>
          <cell r="AK65">
            <v>226505132.74299812</v>
          </cell>
          <cell r="AL65">
            <v>215776881.42299834</v>
          </cell>
          <cell r="AM65">
            <v>146911966.93100002</v>
          </cell>
          <cell r="AN65">
            <v>132375859.9653728</v>
          </cell>
          <cell r="AO65">
            <v>-115632765.435</v>
          </cell>
          <cell r="AP65">
            <v>-103611092.211</v>
          </cell>
          <cell r="AQ65">
            <v>0</v>
          </cell>
          <cell r="AR65">
            <v>0</v>
          </cell>
          <cell r="AS65">
            <v>685162464.89799809</v>
          </cell>
          <cell r="AT65">
            <v>616296084.62037027</v>
          </cell>
          <cell r="AU65">
            <v>667257583.02399802</v>
          </cell>
          <cell r="AV65">
            <v>599456149.74637032</v>
          </cell>
          <cell r="AW65">
            <v>679598641.446998</v>
          </cell>
          <cell r="AX65">
            <v>592080936.37337017</v>
          </cell>
          <cell r="AY65">
            <v>670161346.87899804</v>
          </cell>
          <cell r="AZ65">
            <v>605841878.27037024</v>
          </cell>
          <cell r="BA65">
            <v>661693759.57299805</v>
          </cell>
          <cell r="BB65">
            <v>575241001.49937022</v>
          </cell>
          <cell r="BC65">
            <v>34866779.255000003</v>
          </cell>
          <cell r="BD65">
            <v>36045974.317000002</v>
          </cell>
          <cell r="BE65">
            <v>-1954942.4720001183</v>
          </cell>
          <cell r="BF65">
            <v>3424029.1690000147</v>
          </cell>
          <cell r="BG65">
            <v>48682436.349000223</v>
          </cell>
          <cell r="BH65">
            <v>56645952.661000043</v>
          </cell>
          <cell r="BI65">
            <v>81594273.132000104</v>
          </cell>
          <cell r="BJ65">
            <v>96115956.147000059</v>
          </cell>
          <cell r="BK65">
            <v>766756738.02999818</v>
          </cell>
          <cell r="BL65">
            <v>712412040.76737034</v>
          </cell>
          <cell r="BN65">
            <v>4552165.807000028</v>
          </cell>
          <cell r="BO65">
            <v>19000187.006999999</v>
          </cell>
          <cell r="BP65">
            <v>407824846.83299994</v>
          </cell>
          <cell r="BQ65">
            <v>342300042.08599913</v>
          </cell>
          <cell r="BR65">
            <v>680610299.09099805</v>
          </cell>
          <cell r="BS65">
            <v>597295897.6133703</v>
          </cell>
          <cell r="BT65">
            <v>202329386.01299816</v>
          </cell>
          <cell r="BU65">
            <v>196475559.94099829</v>
          </cell>
          <cell r="BV65">
            <v>63683554.368000224</v>
          </cell>
          <cell r="BW65">
            <v>67100159.011000052</v>
          </cell>
          <cell r="BX65">
            <v>155186666.5560002</v>
          </cell>
          <cell r="BY65">
            <v>151741860.42615357</v>
          </cell>
          <cell r="BZ65">
            <v>578658234.69099808</v>
          </cell>
          <cell r="CA65">
            <v>521200176.85521674</v>
          </cell>
          <cell r="CB65">
            <v>35975770.099000014</v>
          </cell>
          <cell r="CC65">
            <v>27583016.816000007</v>
          </cell>
          <cell r="CD65">
            <v>0</v>
          </cell>
          <cell r="CE65">
            <v>0</v>
          </cell>
          <cell r="CF65">
            <v>0</v>
          </cell>
          <cell r="CG65">
            <v>0</v>
          </cell>
          <cell r="CH65">
            <v>0</v>
          </cell>
          <cell r="CI65">
            <v>0</v>
          </cell>
        </row>
        <row r="66">
          <cell r="A66" t="str">
            <v>PTOXCP</v>
          </cell>
          <cell r="B66" t="str">
            <v>Ex Cats &amp; PPD</v>
          </cell>
          <cell r="C66">
            <v>82787725.813999951</v>
          </cell>
          <cell r="D66">
            <v>70821421.440999985</v>
          </cell>
          <cell r="E66">
            <v>17904881.874000013</v>
          </cell>
          <cell r="F66">
            <v>16839934.874000009</v>
          </cell>
          <cell r="G66">
            <v>244560979.47799987</v>
          </cell>
          <cell r="H66">
            <v>204043069.01999921</v>
          </cell>
          <cell r="I66">
            <v>262465861.35199988</v>
          </cell>
          <cell r="J66">
            <v>220883003.89399922</v>
          </cell>
          <cell r="K66">
            <v>40851367.741000026</v>
          </cell>
          <cell r="L66">
            <v>34410384.979999974</v>
          </cell>
          <cell r="M66">
            <v>11164873.299000006</v>
          </cell>
          <cell r="N66">
            <v>13651705.404000025</v>
          </cell>
          <cell r="O66">
            <v>-1465481.7769999811</v>
          </cell>
          <cell r="P66">
            <v>-711227.95299999509</v>
          </cell>
          <cell r="Q66">
            <v>21938051.76000002</v>
          </cell>
          <cell r="R66">
            <v>12929793.07999995</v>
          </cell>
          <cell r="S66">
            <v>417742398.18899989</v>
          </cell>
          <cell r="T66">
            <v>351985080.84599912</v>
          </cell>
          <cell r="U66">
            <v>399837516.31499988</v>
          </cell>
          <cell r="V66">
            <v>335145145.97199911</v>
          </cell>
          <cell r="W66">
            <v>5673823.4510000795</v>
          </cell>
          <cell r="X66">
            <v>25815148.247000039</v>
          </cell>
          <cell r="Y66">
            <v>423416221.63999999</v>
          </cell>
          <cell r="Z66">
            <v>377800229.09299916</v>
          </cell>
          <cell r="AA66">
            <v>394163692.86399978</v>
          </cell>
          <cell r="AB66">
            <v>309329997.72499907</v>
          </cell>
          <cell r="AC66">
            <v>39976864.748999938</v>
          </cell>
          <cell r="AD66">
            <v>32055527.832000032</v>
          </cell>
          <cell r="AE66">
            <v>207528267.99399817</v>
          </cell>
          <cell r="AF66">
            <v>185221353.59099829</v>
          </cell>
          <cell r="AG66">
            <v>15001118.018999999</v>
          </cell>
          <cell r="AH66">
            <v>10454206.350000005</v>
          </cell>
          <cell r="AI66">
            <v>262506250.76199812</v>
          </cell>
          <cell r="AJ66">
            <v>227731087.77299833</v>
          </cell>
          <cell r="AK66">
            <v>247505132.74299812</v>
          </cell>
          <cell r="AL66">
            <v>217276881.42299834</v>
          </cell>
          <cell r="AM66">
            <v>146911966.93100002</v>
          </cell>
          <cell r="AN66">
            <v>132940859.9653728</v>
          </cell>
          <cell r="AO66">
            <v>-115632765.435</v>
          </cell>
          <cell r="AP66">
            <v>-103611092.211</v>
          </cell>
          <cell r="AQ66">
            <v>0</v>
          </cell>
          <cell r="AR66">
            <v>0</v>
          </cell>
          <cell r="AS66">
            <v>717201673.89799809</v>
          </cell>
          <cell r="AT66">
            <v>634861084.62037027</v>
          </cell>
          <cell r="AU66">
            <v>699296792.02399802</v>
          </cell>
          <cell r="AV66">
            <v>618021149.74637032</v>
          </cell>
          <cell r="AW66">
            <v>711527850.446998</v>
          </cell>
          <cell r="AX66">
            <v>609045936.37337029</v>
          </cell>
          <cell r="AY66">
            <v>702200555.87899804</v>
          </cell>
          <cell r="AZ66">
            <v>624406878.27037024</v>
          </cell>
          <cell r="BA66">
            <v>693622968.57299805</v>
          </cell>
          <cell r="BB66">
            <v>592206001.49937034</v>
          </cell>
          <cell r="BC66">
            <v>34866779.255000003</v>
          </cell>
          <cell r="BD66">
            <v>36045974.317000002</v>
          </cell>
          <cell r="BE66">
            <v>-1954942.4720001183</v>
          </cell>
          <cell r="BF66">
            <v>3424029.1690000147</v>
          </cell>
          <cell r="BG66">
            <v>48682436.349000223</v>
          </cell>
          <cell r="BH66">
            <v>56645952.661000043</v>
          </cell>
          <cell r="BI66">
            <v>81594273.132000104</v>
          </cell>
          <cell r="BJ66">
            <v>96115956.147000059</v>
          </cell>
          <cell r="BK66">
            <v>798795947.02999818</v>
          </cell>
          <cell r="BL66">
            <v>730977040.76737034</v>
          </cell>
          <cell r="BM66">
            <v>0</v>
          </cell>
          <cell r="BN66">
            <v>4552165.807000028</v>
          </cell>
          <cell r="BO66">
            <v>19000187.006999999</v>
          </cell>
          <cell r="BP66">
            <v>418864055.83299994</v>
          </cell>
          <cell r="BQ66">
            <v>358800042.08599913</v>
          </cell>
          <cell r="BR66">
            <v>712649508.09099805</v>
          </cell>
          <cell r="BS66">
            <v>615860897.6133703</v>
          </cell>
          <cell r="BT66">
            <v>222529386.01299816</v>
          </cell>
          <cell r="BU66">
            <v>196475559.94099829</v>
          </cell>
          <cell r="BV66">
            <v>63683554.368000224</v>
          </cell>
          <cell r="BW66">
            <v>67100159.011000052</v>
          </cell>
          <cell r="BX66">
            <v>155186666.5560002</v>
          </cell>
          <cell r="BY66">
            <v>151741860.42615357</v>
          </cell>
          <cell r="BZ66">
            <v>610697443.69099808</v>
          </cell>
          <cell r="CA66">
            <v>539765176.85521674</v>
          </cell>
          <cell r="CB66">
            <v>37675770.099000014</v>
          </cell>
          <cell r="CC66">
            <v>31683016.816000007</v>
          </cell>
          <cell r="CD66">
            <v>0</v>
          </cell>
          <cell r="CE66">
            <v>0</v>
          </cell>
          <cell r="CF66">
            <v>0</v>
          </cell>
          <cell r="CG66">
            <v>0</v>
          </cell>
          <cell r="CH66">
            <v>0</v>
          </cell>
          <cell r="CI66">
            <v>0</v>
          </cell>
        </row>
        <row r="67">
          <cell r="B67" t="str">
            <v>CAY</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row>
        <row r="68">
          <cell r="B68" t="str">
            <v>Excluding Cat, PYD, CAY</v>
          </cell>
          <cell r="C68">
            <v>82787725.813999951</v>
          </cell>
          <cell r="D68">
            <v>70821421.440999985</v>
          </cell>
          <cell r="E68">
            <v>17904881.874000013</v>
          </cell>
          <cell r="F68">
            <v>16839934.874000009</v>
          </cell>
          <cell r="G68">
            <v>244560979.47799987</v>
          </cell>
          <cell r="H68">
            <v>204043069.01999921</v>
          </cell>
          <cell r="I68">
            <v>262465861.35199988</v>
          </cell>
          <cell r="J68">
            <v>220883003.89399922</v>
          </cell>
          <cell r="K68">
            <v>40851367.741000026</v>
          </cell>
          <cell r="L68">
            <v>34410384.979999974</v>
          </cell>
          <cell r="M68">
            <v>11164873.299000006</v>
          </cell>
          <cell r="N68">
            <v>13651705.404000025</v>
          </cell>
          <cell r="O68">
            <v>-1465481.7769999811</v>
          </cell>
          <cell r="P68">
            <v>-711227.95299999509</v>
          </cell>
          <cell r="Q68">
            <v>21938051.76000002</v>
          </cell>
          <cell r="R68">
            <v>12929793.07999995</v>
          </cell>
          <cell r="S68">
            <v>417742398.18899989</v>
          </cell>
          <cell r="T68">
            <v>351985080.84599912</v>
          </cell>
          <cell r="U68">
            <v>399837516.31499988</v>
          </cell>
          <cell r="V68">
            <v>335145145.97199911</v>
          </cell>
          <cell r="W68">
            <v>5673823.4510000795</v>
          </cell>
          <cell r="X68">
            <v>25815148.247000039</v>
          </cell>
          <cell r="Y68">
            <v>423416221.63999999</v>
          </cell>
          <cell r="Z68">
            <v>377800229.09299916</v>
          </cell>
          <cell r="AA68">
            <v>394163692.86399978</v>
          </cell>
          <cell r="AB68">
            <v>309329997.72499907</v>
          </cell>
          <cell r="AC68">
            <v>39976864.748999938</v>
          </cell>
          <cell r="AD68">
            <v>32055527.832000032</v>
          </cell>
          <cell r="AE68">
            <v>207528267.99399817</v>
          </cell>
          <cell r="AF68">
            <v>185221353.59099829</v>
          </cell>
          <cell r="AG68">
            <v>15001118.018999999</v>
          </cell>
          <cell r="AH68">
            <v>10454206.350000005</v>
          </cell>
          <cell r="AI68">
            <v>262506250.76199812</v>
          </cell>
          <cell r="AJ68">
            <v>227731087.77299833</v>
          </cell>
          <cell r="AK68">
            <v>247505132.74299812</v>
          </cell>
          <cell r="AL68">
            <v>217276881.42299834</v>
          </cell>
          <cell r="AM68">
            <v>146911966.93100002</v>
          </cell>
          <cell r="AN68">
            <v>132940859.9653728</v>
          </cell>
          <cell r="AO68">
            <v>-115632765.435</v>
          </cell>
          <cell r="AP68">
            <v>-103611092.211</v>
          </cell>
          <cell r="AQ68">
            <v>0</v>
          </cell>
          <cell r="AR68">
            <v>0</v>
          </cell>
          <cell r="AS68">
            <v>717201673.89799809</v>
          </cell>
          <cell r="AT68">
            <v>634861084.62037027</v>
          </cell>
          <cell r="AU68">
            <v>699296792.02399802</v>
          </cell>
          <cell r="AV68">
            <v>618021149.74637032</v>
          </cell>
          <cell r="AW68">
            <v>711527850.446998</v>
          </cell>
          <cell r="AX68">
            <v>609045936.37337017</v>
          </cell>
          <cell r="AY68">
            <v>702200555.87899804</v>
          </cell>
          <cell r="AZ68">
            <v>624406878.27037024</v>
          </cell>
          <cell r="BA68">
            <v>693622968.57299805</v>
          </cell>
          <cell r="BB68">
            <v>592206001.49937022</v>
          </cell>
          <cell r="BC68">
            <v>34866779.255000003</v>
          </cell>
          <cell r="BD68">
            <v>36045974.317000002</v>
          </cell>
          <cell r="BE68">
            <v>-1954942.4720001183</v>
          </cell>
          <cell r="BF68">
            <v>3424029.1690000147</v>
          </cell>
          <cell r="BG68">
            <v>48682436.349000223</v>
          </cell>
          <cell r="BH68">
            <v>56645952.661000043</v>
          </cell>
          <cell r="BI68">
            <v>81594273.132000104</v>
          </cell>
          <cell r="BJ68">
            <v>96115956.147000059</v>
          </cell>
          <cell r="BK68">
            <v>798795947.02999818</v>
          </cell>
          <cell r="BL68">
            <v>730977040.76737034</v>
          </cell>
          <cell r="BM68">
            <v>0</v>
          </cell>
          <cell r="BN68">
            <v>4552165.807000028</v>
          </cell>
          <cell r="BO68">
            <v>19000187.006999999</v>
          </cell>
          <cell r="BP68">
            <v>418864055.83299994</v>
          </cell>
          <cell r="BQ68">
            <v>358800042.08599913</v>
          </cell>
          <cell r="BR68">
            <v>712649508.09099805</v>
          </cell>
          <cell r="BS68">
            <v>615860897.6133703</v>
          </cell>
          <cell r="BT68">
            <v>222529386.01299816</v>
          </cell>
          <cell r="BU68">
            <v>196475559.94099829</v>
          </cell>
          <cell r="BV68">
            <v>63683554.368000224</v>
          </cell>
          <cell r="BW68">
            <v>67100159.011000052</v>
          </cell>
          <cell r="BX68">
            <v>155186666.5560002</v>
          </cell>
          <cell r="BY68">
            <v>151741860.42615357</v>
          </cell>
          <cell r="BZ68">
            <v>610697443.69099808</v>
          </cell>
          <cell r="CA68">
            <v>539765176.85521674</v>
          </cell>
          <cell r="CB68">
            <v>37675770.099000014</v>
          </cell>
          <cell r="CC68">
            <v>31683016.816000007</v>
          </cell>
          <cell r="CD68">
            <v>0</v>
          </cell>
          <cell r="CE68">
            <v>0</v>
          </cell>
          <cell r="CF68">
            <v>0</v>
          </cell>
          <cell r="CG68">
            <v>0</v>
          </cell>
          <cell r="CH68">
            <v>0</v>
          </cell>
          <cell r="CI68">
            <v>0</v>
          </cell>
        </row>
        <row r="69">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71067890.636000872</v>
          </cell>
          <cell r="T69">
            <v>0</v>
          </cell>
          <cell r="U69">
            <v>0</v>
          </cell>
          <cell r="V69">
            <v>0</v>
          </cell>
          <cell r="W69">
            <v>-18974643.475999966</v>
          </cell>
          <cell r="X69">
            <v>0</v>
          </cell>
          <cell r="Y69">
            <v>52093247.16000089</v>
          </cell>
          <cell r="Z69">
            <v>0</v>
          </cell>
          <cell r="AA69">
            <v>0</v>
          </cell>
          <cell r="AB69">
            <v>0</v>
          </cell>
          <cell r="AC69">
            <v>0</v>
          </cell>
          <cell r="AD69">
            <v>0</v>
          </cell>
          <cell r="AE69">
            <v>0</v>
          </cell>
          <cell r="AF69">
            <v>0</v>
          </cell>
          <cell r="AG69">
            <v>0</v>
          </cell>
          <cell r="AH69">
            <v>0</v>
          </cell>
          <cell r="AI69">
            <v>34790141.808999792</v>
          </cell>
          <cell r="AJ69">
            <v>0</v>
          </cell>
          <cell r="AK69">
            <v>28462156.749999806</v>
          </cell>
          <cell r="AL69">
            <v>0</v>
          </cell>
          <cell r="AM69">
            <v>13137387.534627244</v>
          </cell>
          <cell r="AN69">
            <v>0</v>
          </cell>
          <cell r="AO69">
            <v>0</v>
          </cell>
          <cell r="AP69">
            <v>0</v>
          </cell>
          <cell r="AQ69">
            <v>0</v>
          </cell>
          <cell r="AR69">
            <v>0</v>
          </cell>
          <cell r="AS69">
            <v>88407604.487627923</v>
          </cell>
          <cell r="AT69">
            <v>0</v>
          </cell>
          <cell r="AU69">
            <v>0</v>
          </cell>
          <cell r="AV69">
            <v>0</v>
          </cell>
          <cell r="AW69">
            <v>107382247.96362787</v>
          </cell>
          <cell r="AX69">
            <v>0</v>
          </cell>
          <cell r="AY69">
            <v>0</v>
          </cell>
          <cell r="AZ69">
            <v>0</v>
          </cell>
          <cell r="BA69">
            <v>0</v>
          </cell>
          <cell r="BB69">
            <v>0</v>
          </cell>
          <cell r="BC69">
            <v>0</v>
          </cell>
          <cell r="BD69">
            <v>0</v>
          </cell>
          <cell r="BE69">
            <v>0</v>
          </cell>
          <cell r="BF69">
            <v>0</v>
          </cell>
          <cell r="BG69">
            <v>0</v>
          </cell>
          <cell r="BH69">
            <v>0</v>
          </cell>
          <cell r="BI69">
            <v>-13037460.905999947</v>
          </cell>
          <cell r="BJ69">
            <v>0</v>
          </cell>
          <cell r="BK69">
            <v>0</v>
          </cell>
          <cell r="BL69">
            <v>0</v>
          </cell>
          <cell r="BN69">
            <v>0</v>
          </cell>
          <cell r="BO69">
            <v>0</v>
          </cell>
          <cell r="BP69">
            <v>0</v>
          </cell>
          <cell r="BQ69">
            <v>0</v>
          </cell>
          <cell r="BR69">
            <v>103266525.36762789</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row>
        <row r="70">
          <cell r="A70" t="str">
            <v>ATOI</v>
          </cell>
          <cell r="B70">
            <v>0</v>
          </cell>
          <cell r="C70" t="str">
            <v>Q1 Operating Income (after-tax)</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row>
        <row r="71">
          <cell r="B71" t="str">
            <v>Operating Income</v>
          </cell>
          <cell r="C71" t="str">
            <v>ACE Bermuda</v>
          </cell>
          <cell r="D71">
            <v>0</v>
          </cell>
          <cell r="E71" t="str">
            <v>AFS</v>
          </cell>
          <cell r="F71">
            <v>0</v>
          </cell>
          <cell r="G71" t="str">
            <v>ACE USA xAFS</v>
          </cell>
          <cell r="H71">
            <v>0</v>
          </cell>
          <cell r="I71" t="str">
            <v xml:space="preserve">ACE USA </v>
          </cell>
          <cell r="J71">
            <v>0</v>
          </cell>
          <cell r="K71" t="str">
            <v>West'er Spec</v>
          </cell>
          <cell r="L71">
            <v>0</v>
          </cell>
          <cell r="M71" t="str">
            <v>Comm Risk</v>
          </cell>
          <cell r="N71">
            <v>0</v>
          </cell>
          <cell r="O71" t="str">
            <v>Brandywine</v>
          </cell>
          <cell r="P71">
            <v>0</v>
          </cell>
          <cell r="Q71" t="str">
            <v>Private Risk</v>
          </cell>
          <cell r="R71">
            <v>0</v>
          </cell>
          <cell r="S71" t="str">
            <v>North America P&amp;C</v>
          </cell>
          <cell r="T71">
            <v>0</v>
          </cell>
          <cell r="U71" t="str">
            <v>NA xAFS</v>
          </cell>
          <cell r="V71">
            <v>0</v>
          </cell>
          <cell r="W71" t="str">
            <v>Agriculture</v>
          </cell>
          <cell r="X71">
            <v>0</v>
          </cell>
          <cell r="Y71" t="str">
            <v>North America</v>
          </cell>
          <cell r="Z71">
            <v>0</v>
          </cell>
          <cell r="AA71" t="str">
            <v>NA xAFS xAGR</v>
          </cell>
          <cell r="AB71">
            <v>0</v>
          </cell>
          <cell r="AC71" t="str">
            <v>AGM</v>
          </cell>
          <cell r="AD71">
            <v>0</v>
          </cell>
          <cell r="AE71" t="str">
            <v>ACE Int'l</v>
          </cell>
          <cell r="AF71">
            <v>0</v>
          </cell>
          <cell r="AG71" t="str">
            <v>Combined Int'l</v>
          </cell>
          <cell r="AH71">
            <v>0</v>
          </cell>
          <cell r="AI71" t="str">
            <v>Overseas Gen</v>
          </cell>
          <cell r="AJ71">
            <v>0</v>
          </cell>
          <cell r="AK71" t="str">
            <v>AOG xCombined</v>
          </cell>
          <cell r="AL71">
            <v>0</v>
          </cell>
          <cell r="AM71" t="str">
            <v>Global Re</v>
          </cell>
          <cell r="AN71">
            <v>0</v>
          </cell>
          <cell r="AO71" t="str">
            <v xml:space="preserve">Corporate </v>
          </cell>
          <cell r="AP71">
            <v>0</v>
          </cell>
          <cell r="AQ71" t="str">
            <v>Topside</v>
          </cell>
          <cell r="AR71">
            <v>0</v>
          </cell>
          <cell r="AS71" t="str">
            <v>TOTAL P&amp;C</v>
          </cell>
          <cell r="AT71">
            <v>0</v>
          </cell>
          <cell r="AU71" t="str">
            <v>P&amp;C xAFS</v>
          </cell>
          <cell r="AV71">
            <v>0</v>
          </cell>
          <cell r="AW71" t="str">
            <v>P&amp;C xAGR</v>
          </cell>
          <cell r="AX71">
            <v>0</v>
          </cell>
          <cell r="AY71" t="str">
            <v>P&amp;C xCombined</v>
          </cell>
          <cell r="AZ71">
            <v>0</v>
          </cell>
          <cell r="BA71" t="str">
            <v>P&amp;C xAFS xAGR</v>
          </cell>
          <cell r="BB71">
            <v>0</v>
          </cell>
          <cell r="BC71" t="str">
            <v>Global Life Re</v>
          </cell>
          <cell r="BD71">
            <v>0</v>
          </cell>
          <cell r="BE71" t="str">
            <v>International Life</v>
          </cell>
          <cell r="BF71">
            <v>0</v>
          </cell>
          <cell r="BG71" t="str">
            <v>Combined NA</v>
          </cell>
          <cell r="BH71">
            <v>0</v>
          </cell>
          <cell r="BI71" t="str">
            <v>Total Life</v>
          </cell>
          <cell r="BJ71">
            <v>0</v>
          </cell>
          <cell r="BK71" t="str">
            <v>Consolidated</v>
          </cell>
          <cell r="BL71">
            <v>0</v>
          </cell>
          <cell r="BN71" t="str">
            <v>Crop</v>
          </cell>
          <cell r="BO71">
            <v>0</v>
          </cell>
          <cell r="BP71" t="str">
            <v>NAM xCrop</v>
          </cell>
          <cell r="BQ71">
            <v>0</v>
          </cell>
          <cell r="BR71" t="str">
            <v>P&amp;C xCrop</v>
          </cell>
          <cell r="BS71">
            <v>0</v>
          </cell>
          <cell r="BT71" t="str">
            <v>AI + Combined Intl</v>
          </cell>
          <cell r="BU71">
            <v>0</v>
          </cell>
          <cell r="BV71" t="str">
            <v>Combined Total</v>
          </cell>
          <cell r="BW71">
            <v>0</v>
          </cell>
          <cell r="BX71" t="str">
            <v>A&amp;H</v>
          </cell>
          <cell r="BY71">
            <v>0</v>
          </cell>
          <cell r="BZ71" t="str">
            <v>P&amp;C x A&amp;H</v>
          </cell>
          <cell r="CA71">
            <v>0</v>
          </cell>
          <cell r="CB71" t="str">
            <v>PBI</v>
          </cell>
          <cell r="CC71">
            <v>0</v>
          </cell>
        </row>
        <row r="72">
          <cell r="B72">
            <v>0</v>
          </cell>
          <cell r="C72" t="str">
            <v>2013A</v>
          </cell>
          <cell r="D72" t="str">
            <v>2012A</v>
          </cell>
          <cell r="E72" t="str">
            <v>2013A</v>
          </cell>
          <cell r="F72" t="str">
            <v>2012A</v>
          </cell>
          <cell r="G72" t="str">
            <v>2013A</v>
          </cell>
          <cell r="H72" t="str">
            <v>2012A</v>
          </cell>
          <cell r="I72" t="str">
            <v>2013A</v>
          </cell>
          <cell r="J72" t="str">
            <v>2012A</v>
          </cell>
          <cell r="K72" t="str">
            <v>2013A</v>
          </cell>
          <cell r="L72" t="str">
            <v>2012A</v>
          </cell>
          <cell r="M72" t="str">
            <v>2013A</v>
          </cell>
          <cell r="N72" t="str">
            <v>2012A</v>
          </cell>
          <cell r="O72" t="str">
            <v>2013A</v>
          </cell>
          <cell r="P72" t="str">
            <v>2012A</v>
          </cell>
          <cell r="Q72" t="str">
            <v>2013A</v>
          </cell>
          <cell r="R72" t="str">
            <v>2012A</v>
          </cell>
          <cell r="S72" t="str">
            <v>2013A</v>
          </cell>
          <cell r="T72" t="str">
            <v>2012A</v>
          </cell>
          <cell r="U72" t="str">
            <v>2013A</v>
          </cell>
          <cell r="V72" t="str">
            <v>2012A</v>
          </cell>
          <cell r="W72" t="str">
            <v>2013A</v>
          </cell>
          <cell r="X72" t="str">
            <v>2012A</v>
          </cell>
          <cell r="Y72" t="str">
            <v>2013A</v>
          </cell>
          <cell r="Z72" t="str">
            <v>2012A</v>
          </cell>
          <cell r="AA72" t="str">
            <v>2013A</v>
          </cell>
          <cell r="AB72" t="str">
            <v>2012A</v>
          </cell>
          <cell r="AC72" t="str">
            <v>2013A</v>
          </cell>
          <cell r="AD72" t="str">
            <v>2012A</v>
          </cell>
          <cell r="AE72" t="str">
            <v>2013A</v>
          </cell>
          <cell r="AF72" t="str">
            <v>2012A</v>
          </cell>
          <cell r="AG72" t="str">
            <v>2013A</v>
          </cell>
          <cell r="AH72" t="str">
            <v>2012A</v>
          </cell>
          <cell r="AI72" t="str">
            <v>2013A</v>
          </cell>
          <cell r="AJ72" t="str">
            <v>2012A</v>
          </cell>
          <cell r="AK72" t="str">
            <v>2013A</v>
          </cell>
          <cell r="AL72" t="str">
            <v>2012A</v>
          </cell>
          <cell r="AM72" t="str">
            <v>2013A</v>
          </cell>
          <cell r="AN72" t="str">
            <v>2012A</v>
          </cell>
          <cell r="AO72" t="str">
            <v>2013A</v>
          </cell>
          <cell r="AP72" t="str">
            <v>2012A</v>
          </cell>
          <cell r="AQ72" t="str">
            <v>2013A</v>
          </cell>
          <cell r="AR72" t="str">
            <v>2012A</v>
          </cell>
          <cell r="AS72" t="str">
            <v>2013A</v>
          </cell>
          <cell r="AT72" t="str">
            <v>2012A</v>
          </cell>
          <cell r="AU72" t="str">
            <v>2013A</v>
          </cell>
          <cell r="AV72" t="str">
            <v>2012A</v>
          </cell>
          <cell r="AW72" t="str">
            <v>2013A</v>
          </cell>
          <cell r="AX72" t="str">
            <v>2012A</v>
          </cell>
          <cell r="AY72" t="str">
            <v>2013A</v>
          </cell>
          <cell r="AZ72" t="str">
            <v>2012A</v>
          </cell>
          <cell r="BA72" t="str">
            <v>2013A</v>
          </cell>
          <cell r="BB72" t="str">
            <v>2012A</v>
          </cell>
          <cell r="BC72" t="str">
            <v>2013A</v>
          </cell>
          <cell r="BD72" t="str">
            <v>2012A</v>
          </cell>
          <cell r="BE72" t="str">
            <v>2013A</v>
          </cell>
          <cell r="BF72" t="str">
            <v>2012A</v>
          </cell>
          <cell r="BG72" t="str">
            <v>2013A</v>
          </cell>
          <cell r="BH72" t="str">
            <v>2012A</v>
          </cell>
          <cell r="BI72" t="str">
            <v>2013A</v>
          </cell>
          <cell r="BJ72" t="str">
            <v>2012A</v>
          </cell>
          <cell r="BK72" t="str">
            <v>2013A</v>
          </cell>
          <cell r="BL72" t="str">
            <v>2012A</v>
          </cell>
          <cell r="BN72" t="str">
            <v>2013A</v>
          </cell>
          <cell r="BO72" t="str">
            <v>2012A</v>
          </cell>
          <cell r="BP72" t="str">
            <v>2013A</v>
          </cell>
          <cell r="BQ72" t="str">
            <v>2012A</v>
          </cell>
          <cell r="BR72" t="str">
            <v>2013A</v>
          </cell>
          <cell r="BS72" t="str">
            <v>2012A</v>
          </cell>
          <cell r="BT72" t="str">
            <v>2013A</v>
          </cell>
          <cell r="BU72" t="str">
            <v>2012A</v>
          </cell>
          <cell r="BV72" t="str">
            <v>2013A</v>
          </cell>
          <cell r="BW72" t="str">
            <v>2012A</v>
          </cell>
          <cell r="BX72" t="str">
            <v>2013A</v>
          </cell>
          <cell r="BY72" t="str">
            <v>2012A</v>
          </cell>
          <cell r="BZ72" t="str">
            <v>2013A</v>
          </cell>
          <cell r="CA72" t="str">
            <v>2012A</v>
          </cell>
          <cell r="CB72" t="str">
            <v>2013A</v>
          </cell>
          <cell r="CC72" t="str">
            <v>2012A</v>
          </cell>
          <cell r="CD72">
            <v>0</v>
          </cell>
          <cell r="CE72">
            <v>0</v>
          </cell>
          <cell r="CF72">
            <v>0</v>
          </cell>
          <cell r="CG72">
            <v>0</v>
          </cell>
          <cell r="CH72">
            <v>0</v>
          </cell>
          <cell r="CI72">
            <v>0</v>
          </cell>
        </row>
        <row r="73">
          <cell r="B73" t="str">
            <v>Actual</v>
          </cell>
          <cell r="C73">
            <v>81258285.443999946</v>
          </cell>
          <cell r="D73">
            <v>70130697.440999985</v>
          </cell>
          <cell r="E73">
            <v>13398268.946719812</v>
          </cell>
          <cell r="F73">
            <v>13132270.960122008</v>
          </cell>
          <cell r="G73">
            <v>183380930.0121581</v>
          </cell>
          <cell r="H73">
            <v>160599576.33317229</v>
          </cell>
          <cell r="I73">
            <v>196779198.95887792</v>
          </cell>
          <cell r="J73">
            <v>173731847.29329431</v>
          </cell>
          <cell r="K73">
            <v>61193103.411512434</v>
          </cell>
          <cell r="L73">
            <v>50798427.379406646</v>
          </cell>
          <cell r="M73">
            <v>11354431.706456747</v>
          </cell>
          <cell r="N73">
            <v>10342734.724352226</v>
          </cell>
          <cell r="O73">
            <v>-6306389.3234351948</v>
          </cell>
          <cell r="P73">
            <v>-2770445.101632766</v>
          </cell>
          <cell r="Q73">
            <v>16858955.381576713</v>
          </cell>
          <cell r="R73">
            <v>6935319.2790914495</v>
          </cell>
          <cell r="S73">
            <v>361137585.57898855</v>
          </cell>
          <cell r="T73">
            <v>309168581.01551187</v>
          </cell>
          <cell r="U73">
            <v>347739316.63226873</v>
          </cell>
          <cell r="V73">
            <v>296036310.05538988</v>
          </cell>
          <cell r="W73">
            <v>6812581.6110113971</v>
          </cell>
          <cell r="X73">
            <v>24716403.627487317</v>
          </cell>
          <cell r="Y73">
            <v>367950167.18999994</v>
          </cell>
          <cell r="Z73">
            <v>333884984.64299917</v>
          </cell>
          <cell r="AA73">
            <v>340926735.02125734</v>
          </cell>
          <cell r="AB73">
            <v>271319906.42790258</v>
          </cell>
          <cell r="AC73">
            <v>27442499.018999938</v>
          </cell>
          <cell r="AD73">
            <v>18494319.902000032</v>
          </cell>
          <cell r="AE73">
            <v>199047154.46399817</v>
          </cell>
          <cell r="AF73">
            <v>187613215.94099832</v>
          </cell>
          <cell r="AG73">
            <v>11973902.718999999</v>
          </cell>
          <cell r="AH73">
            <v>7742848.5000000065</v>
          </cell>
          <cell r="AI73">
            <v>238463556.20199811</v>
          </cell>
          <cell r="AJ73">
            <v>213850384.34299836</v>
          </cell>
          <cell r="AK73">
            <v>226489653.4829981</v>
          </cell>
          <cell r="AL73">
            <v>206107535.84299836</v>
          </cell>
          <cell r="AM73">
            <v>144229889.91100001</v>
          </cell>
          <cell r="AN73">
            <v>137389606.914</v>
          </cell>
          <cell r="AO73">
            <v>-74506663.625</v>
          </cell>
          <cell r="AP73">
            <v>-67967262.120999992</v>
          </cell>
          <cell r="AQ73">
            <v>0</v>
          </cell>
          <cell r="AR73">
            <v>0</v>
          </cell>
          <cell r="AS73">
            <v>676136949.67799807</v>
          </cell>
          <cell r="AT73">
            <v>617157713.77899754</v>
          </cell>
          <cell r="AU73">
            <v>662738680.7312783</v>
          </cell>
          <cell r="AV73">
            <v>604025442.81887555</v>
          </cell>
          <cell r="AW73">
            <v>669324368.06698668</v>
          </cell>
          <cell r="AX73">
            <v>592441310.15151024</v>
          </cell>
          <cell r="AY73">
            <v>664163046.95899808</v>
          </cell>
          <cell r="AZ73">
            <v>609414865.27899754</v>
          </cell>
          <cell r="BA73">
            <v>655926099.12026691</v>
          </cell>
          <cell r="BB73">
            <v>579309039.19138825</v>
          </cell>
          <cell r="BC73">
            <v>34992779.255000003</v>
          </cell>
          <cell r="BD73">
            <v>36407974.317000002</v>
          </cell>
          <cell r="BE73">
            <v>-1383918.6220001183</v>
          </cell>
          <cell r="BF73">
            <v>4965257.6290000146</v>
          </cell>
          <cell r="BG73">
            <v>36258762.799000226</v>
          </cell>
          <cell r="BH73">
            <v>42144339.221000046</v>
          </cell>
          <cell r="BI73">
            <v>69867623.432000101</v>
          </cell>
          <cell r="BJ73">
            <v>83517571.167000055</v>
          </cell>
          <cell r="BK73">
            <v>746004573.10999823</v>
          </cell>
          <cell r="BL73">
            <v>700675284.9459976</v>
          </cell>
          <cell r="BN73">
            <v>3930209.1200689496</v>
          </cell>
          <cell r="BO73">
            <v>20713140.8536724</v>
          </cell>
          <cell r="BP73">
            <v>364019958.06993097</v>
          </cell>
          <cell r="BQ73">
            <v>313171843.78932679</v>
          </cell>
          <cell r="BR73">
            <v>672206740.55792916</v>
          </cell>
          <cell r="BS73">
            <v>596444572.92532516</v>
          </cell>
          <cell r="BT73">
            <v>211021057.18299818</v>
          </cell>
          <cell r="BU73">
            <v>195356064.44099832</v>
          </cell>
          <cell r="BV73">
            <v>48232665.518000223</v>
          </cell>
          <cell r="BW73">
            <v>49887187.721000053</v>
          </cell>
          <cell r="BX73">
            <v>124221072.24075019</v>
          </cell>
          <cell r="BY73">
            <v>117866386.54435401</v>
          </cell>
          <cell r="BZ73">
            <v>588174640.23624814</v>
          </cell>
          <cell r="CA73">
            <v>541435666.45564365</v>
          </cell>
          <cell r="CB73">
            <v>36060736.364033453</v>
          </cell>
          <cell r="CC73">
            <v>21764040.919243697</v>
          </cell>
          <cell r="CD73">
            <v>0</v>
          </cell>
          <cell r="CE73">
            <v>0</v>
          </cell>
          <cell r="CF73">
            <v>0</v>
          </cell>
          <cell r="CG73">
            <v>0</v>
          </cell>
          <cell r="CH73">
            <v>0</v>
          </cell>
          <cell r="CI73">
            <v>0</v>
          </cell>
        </row>
        <row r="74">
          <cell r="B74" t="str">
            <v>Cats</v>
          </cell>
          <cell r="C74">
            <v>0</v>
          </cell>
          <cell r="D74">
            <v>0</v>
          </cell>
          <cell r="E74">
            <v>0</v>
          </cell>
          <cell r="F74">
            <v>0</v>
          </cell>
          <cell r="G74">
            <v>3990641.5279116775</v>
          </cell>
          <cell r="H74">
            <v>4895806.7283256846</v>
          </cell>
          <cell r="I74">
            <v>3990641.5279116775</v>
          </cell>
          <cell r="J74">
            <v>4895806.7283256846</v>
          </cell>
          <cell r="K74">
            <v>3578435.5374408644</v>
          </cell>
          <cell r="L74">
            <v>3238764.4510462224</v>
          </cell>
          <cell r="M74">
            <v>77005.963199607839</v>
          </cell>
          <cell r="N74">
            <v>75320.103512702844</v>
          </cell>
          <cell r="O74">
            <v>0</v>
          </cell>
          <cell r="P74">
            <v>0</v>
          </cell>
          <cell r="Q74">
            <v>770059.63199607842</v>
          </cell>
          <cell r="R74">
            <v>3012804.1405081134</v>
          </cell>
          <cell r="S74">
            <v>8416142.6605482288</v>
          </cell>
          <cell r="T74">
            <v>11222695.423392722</v>
          </cell>
          <cell r="U74">
            <v>8416142.6605482288</v>
          </cell>
          <cell r="V74">
            <v>11222695.423392722</v>
          </cell>
          <cell r="W74">
            <v>84706.559519568618</v>
          </cell>
          <cell r="X74">
            <v>1205121.6562032455</v>
          </cell>
          <cell r="Y74">
            <v>8500849.2200677972</v>
          </cell>
          <cell r="Z74">
            <v>12427817.079595968</v>
          </cell>
          <cell r="AA74">
            <v>8331436.1010286603</v>
          </cell>
          <cell r="AB74">
            <v>10017573.767189477</v>
          </cell>
          <cell r="AC74">
            <v>600000</v>
          </cell>
          <cell r="AD74">
            <v>1100000</v>
          </cell>
          <cell r="AE74">
            <v>19300000</v>
          </cell>
          <cell r="AF74">
            <v>0</v>
          </cell>
          <cell r="AG74">
            <v>0</v>
          </cell>
          <cell r="AH74">
            <v>0</v>
          </cell>
          <cell r="AI74">
            <v>19900000</v>
          </cell>
          <cell r="AJ74">
            <v>1100000</v>
          </cell>
          <cell r="AK74">
            <v>19900000</v>
          </cell>
          <cell r="AL74">
            <v>1100000</v>
          </cell>
          <cell r="AM74">
            <v>0</v>
          </cell>
          <cell r="AN74">
            <v>543182.08402944088</v>
          </cell>
          <cell r="AO74">
            <v>0</v>
          </cell>
          <cell r="AP74">
            <v>0</v>
          </cell>
          <cell r="AQ74">
            <v>0</v>
          </cell>
          <cell r="AR74">
            <v>0</v>
          </cell>
          <cell r="AS74">
            <v>28400849.220067799</v>
          </cell>
          <cell r="AT74">
            <v>14070999.163625408</v>
          </cell>
          <cell r="AU74">
            <v>28400849.220067799</v>
          </cell>
          <cell r="AV74">
            <v>14070999.163625408</v>
          </cell>
          <cell r="AW74">
            <v>28316142.660548229</v>
          </cell>
          <cell r="AX74">
            <v>12865877.507422162</v>
          </cell>
          <cell r="AY74">
            <v>28400849.220067799</v>
          </cell>
          <cell r="AZ74">
            <v>14070999.163625408</v>
          </cell>
          <cell r="BA74">
            <v>28316142.660548229</v>
          </cell>
          <cell r="BB74">
            <v>12865877.507422162</v>
          </cell>
          <cell r="BC74">
            <v>0</v>
          </cell>
          <cell r="BD74">
            <v>0</v>
          </cell>
          <cell r="BE74">
            <v>0</v>
          </cell>
          <cell r="BF74">
            <v>0</v>
          </cell>
          <cell r="BG74">
            <v>0</v>
          </cell>
          <cell r="BH74">
            <v>0</v>
          </cell>
          <cell r="BI74">
            <v>0</v>
          </cell>
          <cell r="BJ74">
            <v>0</v>
          </cell>
          <cell r="BK74">
            <v>28400849.220067799</v>
          </cell>
          <cell r="BL74">
            <v>14070999.163625408</v>
          </cell>
          <cell r="BN74">
            <v>0</v>
          </cell>
          <cell r="BO74">
            <v>0</v>
          </cell>
          <cell r="BP74">
            <v>8500849.2200677972</v>
          </cell>
          <cell r="BQ74">
            <v>12427817.079595968</v>
          </cell>
          <cell r="BR74">
            <v>28400849.220067799</v>
          </cell>
          <cell r="BS74">
            <v>14070999.163625408</v>
          </cell>
          <cell r="BT74">
            <v>19300000</v>
          </cell>
          <cell r="BU74">
            <v>0</v>
          </cell>
          <cell r="BV74">
            <v>0</v>
          </cell>
          <cell r="BW74">
            <v>0</v>
          </cell>
          <cell r="BX74">
            <v>0</v>
          </cell>
          <cell r="BY74">
            <v>0</v>
          </cell>
          <cell r="BZ74">
            <v>28400849.220067799</v>
          </cell>
          <cell r="CA74">
            <v>14070999.163625408</v>
          </cell>
          <cell r="CB74">
            <v>1417052.1360180438</v>
          </cell>
          <cell r="CC74">
            <v>3088124.2440208164</v>
          </cell>
          <cell r="CD74">
            <v>0</v>
          </cell>
          <cell r="CE74">
            <v>0</v>
          </cell>
          <cell r="CF74">
            <v>0</v>
          </cell>
          <cell r="CG74">
            <v>0</v>
          </cell>
          <cell r="CH74">
            <v>0</v>
          </cell>
          <cell r="CI74">
            <v>0</v>
          </cell>
        </row>
        <row r="75">
          <cell r="B75" t="str">
            <v>Excluding Cats</v>
          </cell>
          <cell r="C75">
            <v>81258285.443999946</v>
          </cell>
          <cell r="D75">
            <v>70130697.440999985</v>
          </cell>
          <cell r="E75">
            <v>13398268.946719812</v>
          </cell>
          <cell r="F75">
            <v>13132270.960122008</v>
          </cell>
          <cell r="G75">
            <v>187371571.54006976</v>
          </cell>
          <cell r="H75">
            <v>165495383.06149799</v>
          </cell>
          <cell r="I75">
            <v>200769840.48678958</v>
          </cell>
          <cell r="J75">
            <v>178627654.02162001</v>
          </cell>
          <cell r="K75">
            <v>64771538.948953301</v>
          </cell>
          <cell r="L75">
            <v>54037191.830452867</v>
          </cell>
          <cell r="M75">
            <v>11431437.669656355</v>
          </cell>
          <cell r="N75">
            <v>10418054.827864928</v>
          </cell>
          <cell r="O75">
            <v>-6306389.3234351948</v>
          </cell>
          <cell r="P75">
            <v>-2770445.101632766</v>
          </cell>
          <cell r="Q75">
            <v>17629015.01357279</v>
          </cell>
          <cell r="R75">
            <v>9948123.4195995629</v>
          </cell>
          <cell r="S75">
            <v>369553728.23953682</v>
          </cell>
          <cell r="T75">
            <v>320391276.43890464</v>
          </cell>
          <cell r="U75">
            <v>356155459.292817</v>
          </cell>
          <cell r="V75">
            <v>307259005.47878265</v>
          </cell>
          <cell r="W75">
            <v>6897288.1705309656</v>
          </cell>
          <cell r="X75">
            <v>25921525.283690561</v>
          </cell>
          <cell r="Y75">
            <v>376451016.4100678</v>
          </cell>
          <cell r="Z75">
            <v>346312801.72259521</v>
          </cell>
          <cell r="AA75">
            <v>349258171.12228602</v>
          </cell>
          <cell r="AB75">
            <v>281337480.19509208</v>
          </cell>
          <cell r="AC75">
            <v>28042499.018999938</v>
          </cell>
          <cell r="AD75">
            <v>19594319.902000032</v>
          </cell>
          <cell r="AE75">
            <v>218347154.46399817</v>
          </cell>
          <cell r="AF75">
            <v>187613215.94099832</v>
          </cell>
          <cell r="AG75">
            <v>11973902.718999999</v>
          </cell>
          <cell r="AH75">
            <v>7742848.5000000065</v>
          </cell>
          <cell r="AI75">
            <v>258363556.20199811</v>
          </cell>
          <cell r="AJ75">
            <v>214950384.34299836</v>
          </cell>
          <cell r="AK75">
            <v>246389653.4829981</v>
          </cell>
          <cell r="AL75">
            <v>207207535.84299836</v>
          </cell>
          <cell r="AM75">
            <v>144229889.91100001</v>
          </cell>
          <cell r="AN75">
            <v>137932788.99802944</v>
          </cell>
          <cell r="AO75">
            <v>-74506663.625</v>
          </cell>
          <cell r="AP75">
            <v>-67967262.120999992</v>
          </cell>
          <cell r="AQ75">
            <v>0</v>
          </cell>
          <cell r="AR75">
            <v>0</v>
          </cell>
          <cell r="AS75">
            <v>704537798.89806592</v>
          </cell>
          <cell r="AT75">
            <v>631228712.94262302</v>
          </cell>
          <cell r="AU75">
            <v>691139529.95134616</v>
          </cell>
          <cell r="AV75">
            <v>618096441.98250103</v>
          </cell>
          <cell r="AW75">
            <v>697640510.72753501</v>
          </cell>
          <cell r="AX75">
            <v>605307187.65893245</v>
          </cell>
          <cell r="AY75">
            <v>692563896.17906594</v>
          </cell>
          <cell r="AZ75">
            <v>623485864.44262302</v>
          </cell>
          <cell r="BA75">
            <v>684242241.78081524</v>
          </cell>
          <cell r="BB75">
            <v>592174916.69881046</v>
          </cell>
          <cell r="BC75">
            <v>34992779.255000003</v>
          </cell>
          <cell r="BD75">
            <v>36407974.317000002</v>
          </cell>
          <cell r="BE75">
            <v>-1383918.6220001183</v>
          </cell>
          <cell r="BF75">
            <v>4965257.6290000146</v>
          </cell>
          <cell r="BG75">
            <v>36258762.799000226</v>
          </cell>
          <cell r="BH75">
            <v>42144339.221000046</v>
          </cell>
          <cell r="BI75">
            <v>69867623.432000101</v>
          </cell>
          <cell r="BJ75">
            <v>83517571.167000055</v>
          </cell>
          <cell r="BK75">
            <v>774405422.33006597</v>
          </cell>
          <cell r="BL75">
            <v>714746284.10962296</v>
          </cell>
          <cell r="BN75">
            <v>3930209.1200689496</v>
          </cell>
          <cell r="BO75">
            <v>20713140.8536724</v>
          </cell>
          <cell r="BP75">
            <v>372520807.28999883</v>
          </cell>
          <cell r="BQ75">
            <v>325599660.86892283</v>
          </cell>
          <cell r="BR75">
            <v>700607589.77799702</v>
          </cell>
          <cell r="BS75">
            <v>610515572.08895063</v>
          </cell>
          <cell r="BT75">
            <v>230321057.18299818</v>
          </cell>
          <cell r="BU75">
            <v>195356064.44099832</v>
          </cell>
          <cell r="BV75">
            <v>48232665.518000223</v>
          </cell>
          <cell r="BW75">
            <v>49887187.721000053</v>
          </cell>
          <cell r="BX75">
            <v>124221072.24075019</v>
          </cell>
          <cell r="BY75">
            <v>117866386.54435401</v>
          </cell>
          <cell r="BZ75">
            <v>616575489.45631599</v>
          </cell>
          <cell r="CA75">
            <v>555506665.61926913</v>
          </cell>
          <cell r="CB75">
            <v>37477788.500051498</v>
          </cell>
          <cell r="CC75">
            <v>24852165.163264513</v>
          </cell>
          <cell r="CD75">
            <v>0</v>
          </cell>
          <cell r="CE75">
            <v>0</v>
          </cell>
          <cell r="CF75">
            <v>0</v>
          </cell>
          <cell r="CG75">
            <v>0</v>
          </cell>
          <cell r="CH75">
            <v>0</v>
          </cell>
          <cell r="CI75">
            <v>0</v>
          </cell>
        </row>
        <row r="76">
          <cell r="B76" t="str">
            <v>PPD</v>
          </cell>
          <cell r="C76">
            <v>0</v>
          </cell>
          <cell r="D76">
            <v>0</v>
          </cell>
          <cell r="E76">
            <v>0</v>
          </cell>
          <cell r="F76">
            <v>0</v>
          </cell>
          <cell r="G76">
            <v>2992039.9999999981</v>
          </cell>
          <cell r="H76">
            <v>-12261842.64651629</v>
          </cell>
          <cell r="I76">
            <v>2992039.9999999981</v>
          </cell>
          <cell r="J76">
            <v>-12261842.64651629</v>
          </cell>
          <cell r="K76">
            <v>-32013140</v>
          </cell>
          <cell r="L76">
            <v>-28119254.244397357</v>
          </cell>
          <cell r="M76">
            <v>-2723200</v>
          </cell>
          <cell r="N76">
            <v>-132080.38649896905</v>
          </cell>
          <cell r="O76">
            <v>4975759.9999999991</v>
          </cell>
          <cell r="P76">
            <v>2234747.4712218931</v>
          </cell>
          <cell r="Q76">
            <v>-735406.94855625485</v>
          </cell>
          <cell r="R76">
            <v>-209389.88776531391</v>
          </cell>
          <cell r="S76">
            <v>-27503946.948556256</v>
          </cell>
          <cell r="T76">
            <v>-38487819.69395604</v>
          </cell>
          <cell r="U76">
            <v>-27503946.948556256</v>
          </cell>
          <cell r="V76">
            <v>-38487819.69395604</v>
          </cell>
          <cell r="W76">
            <v>-2429420</v>
          </cell>
          <cell r="X76">
            <v>-6477528.9020924466</v>
          </cell>
          <cell r="Y76">
            <v>-29933366.948556256</v>
          </cell>
          <cell r="Z76">
            <v>-44965348.596048489</v>
          </cell>
          <cell r="AA76">
            <v>-25074526.948556256</v>
          </cell>
          <cell r="AB76">
            <v>-32010290.791863594</v>
          </cell>
          <cell r="AC76">
            <v>0</v>
          </cell>
          <cell r="AD76">
            <v>2400000</v>
          </cell>
          <cell r="AE76">
            <v>-26300000</v>
          </cell>
          <cell r="AF76">
            <v>-26500000</v>
          </cell>
          <cell r="AG76">
            <v>0</v>
          </cell>
          <cell r="AH76">
            <v>0</v>
          </cell>
          <cell r="AI76">
            <v>-26300000</v>
          </cell>
          <cell r="AJ76">
            <v>-24100000</v>
          </cell>
          <cell r="AK76">
            <v>-26300000</v>
          </cell>
          <cell r="AL76">
            <v>-24100000</v>
          </cell>
          <cell r="AM76">
            <v>-4363000</v>
          </cell>
          <cell r="AN76">
            <v>-11688109.44462722</v>
          </cell>
          <cell r="AO76">
            <v>0</v>
          </cell>
          <cell r="AP76">
            <v>0</v>
          </cell>
          <cell r="AQ76">
            <v>0</v>
          </cell>
          <cell r="AR76">
            <v>0</v>
          </cell>
          <cell r="AS76">
            <v>-60596366.948556259</v>
          </cell>
          <cell r="AT76">
            <v>-80753458.0406757</v>
          </cell>
          <cell r="AU76">
            <v>-60596366.948556259</v>
          </cell>
          <cell r="AV76">
            <v>-80753458.0406757</v>
          </cell>
          <cell r="AW76">
            <v>-58166946.948556259</v>
          </cell>
          <cell r="AX76">
            <v>-74275929.138583258</v>
          </cell>
          <cell r="AY76">
            <v>-60596366.948556259</v>
          </cell>
          <cell r="AZ76">
            <v>-80753458.0406757</v>
          </cell>
          <cell r="BA76">
            <v>-58166946.948556259</v>
          </cell>
          <cell r="BB76">
            <v>-74275929.138583258</v>
          </cell>
          <cell r="BC76">
            <v>0</v>
          </cell>
          <cell r="BD76">
            <v>0</v>
          </cell>
          <cell r="BE76">
            <v>0</v>
          </cell>
          <cell r="BF76">
            <v>0</v>
          </cell>
          <cell r="BG76">
            <v>0</v>
          </cell>
          <cell r="BH76">
            <v>0</v>
          </cell>
          <cell r="BI76">
            <v>0</v>
          </cell>
          <cell r="BJ76">
            <v>0</v>
          </cell>
          <cell r="BK76">
            <v>-60596366.948556259</v>
          </cell>
          <cell r="BL76">
            <v>-80753458.0406757</v>
          </cell>
          <cell r="BN76">
            <v>0</v>
          </cell>
          <cell r="BO76">
            <v>0</v>
          </cell>
          <cell r="BP76">
            <v>-29933366.948556256</v>
          </cell>
          <cell r="BQ76">
            <v>-44965348.596048489</v>
          </cell>
          <cell r="BR76">
            <v>-60596366.948556259</v>
          </cell>
          <cell r="BS76">
            <v>-80753458.0406757</v>
          </cell>
          <cell r="BT76">
            <v>-26300000</v>
          </cell>
          <cell r="BU76">
            <v>-26500000</v>
          </cell>
          <cell r="BV76">
            <v>0</v>
          </cell>
          <cell r="BW76">
            <v>0</v>
          </cell>
          <cell r="BX76">
            <v>-8463792.0931643881</v>
          </cell>
          <cell r="BY76">
            <v>-1040000</v>
          </cell>
          <cell r="BZ76">
            <v>-52132574.855391875</v>
          </cell>
          <cell r="CA76">
            <v>-79713458.0406757</v>
          </cell>
          <cell r="CB76">
            <v>-11264044.69540365</v>
          </cell>
          <cell r="CC76">
            <v>-1941800.2074535789</v>
          </cell>
          <cell r="CD76">
            <v>0</v>
          </cell>
          <cell r="CE76">
            <v>0</v>
          </cell>
          <cell r="CF76">
            <v>0</v>
          </cell>
          <cell r="CG76">
            <v>0</v>
          </cell>
          <cell r="CH76">
            <v>0</v>
          </cell>
          <cell r="CI76">
            <v>0</v>
          </cell>
        </row>
        <row r="77">
          <cell r="B77" t="str">
            <v>Excluding PPD</v>
          </cell>
          <cell r="C77">
            <v>81258285.443999946</v>
          </cell>
          <cell r="D77">
            <v>70130697.440999985</v>
          </cell>
          <cell r="E77">
            <v>13398268.946719812</v>
          </cell>
          <cell r="F77">
            <v>13132270.960122008</v>
          </cell>
          <cell r="G77">
            <v>184672970.0121581</v>
          </cell>
          <cell r="H77">
            <v>148337733.686656</v>
          </cell>
          <cell r="I77">
            <v>198071238.95887792</v>
          </cell>
          <cell r="J77">
            <v>161470004.64677802</v>
          </cell>
          <cell r="K77">
            <v>29179963.411512434</v>
          </cell>
          <cell r="L77">
            <v>22679173.135009289</v>
          </cell>
          <cell r="M77">
            <v>8631231.7064567469</v>
          </cell>
          <cell r="N77">
            <v>10210654.337853257</v>
          </cell>
          <cell r="O77">
            <v>-1330629.3234351957</v>
          </cell>
          <cell r="P77">
            <v>-535697.63041087287</v>
          </cell>
          <cell r="Q77">
            <v>16123548.433020458</v>
          </cell>
          <cell r="R77">
            <v>6725929.391326136</v>
          </cell>
          <cell r="S77">
            <v>331933638.63043231</v>
          </cell>
          <cell r="T77">
            <v>270680761.32155585</v>
          </cell>
          <cell r="U77">
            <v>318535369.68371248</v>
          </cell>
          <cell r="V77">
            <v>257548490.36143383</v>
          </cell>
          <cell r="W77">
            <v>4383161.6110113971</v>
          </cell>
          <cell r="X77">
            <v>18238874.725394871</v>
          </cell>
          <cell r="Y77">
            <v>336316800.24144369</v>
          </cell>
          <cell r="Z77">
            <v>288919636.0469507</v>
          </cell>
          <cell r="AA77">
            <v>314152208.0727011</v>
          </cell>
          <cell r="AB77">
            <v>239309615.63603899</v>
          </cell>
          <cell r="AC77">
            <v>27442499.018999938</v>
          </cell>
          <cell r="AD77">
            <v>20894319.902000032</v>
          </cell>
          <cell r="AE77">
            <v>172747154.46399817</v>
          </cell>
          <cell r="AF77">
            <v>161113215.94099832</v>
          </cell>
          <cell r="AG77">
            <v>11973902.718999999</v>
          </cell>
          <cell r="AH77">
            <v>7742848.5000000065</v>
          </cell>
          <cell r="AI77">
            <v>212163556.20199811</v>
          </cell>
          <cell r="AJ77">
            <v>189750384.34299836</v>
          </cell>
          <cell r="AK77">
            <v>200189653.4829981</v>
          </cell>
          <cell r="AL77">
            <v>182007535.84299836</v>
          </cell>
          <cell r="AM77">
            <v>139866889.91100001</v>
          </cell>
          <cell r="AN77">
            <v>125701497.46937278</v>
          </cell>
          <cell r="AO77">
            <v>-74506663.625</v>
          </cell>
          <cell r="AP77">
            <v>-67967262.120999992</v>
          </cell>
          <cell r="AQ77">
            <v>0</v>
          </cell>
          <cell r="AR77">
            <v>0</v>
          </cell>
          <cell r="AS77">
            <v>613840582.72944176</v>
          </cell>
          <cell r="AT77">
            <v>536404255.73832184</v>
          </cell>
          <cell r="AU77">
            <v>600442313.782722</v>
          </cell>
          <cell r="AV77">
            <v>523271984.77819985</v>
          </cell>
          <cell r="AW77">
            <v>609457421.11843038</v>
          </cell>
          <cell r="AX77">
            <v>518165381.012927</v>
          </cell>
          <cell r="AY77">
            <v>601866680.01044178</v>
          </cell>
          <cell r="AZ77">
            <v>528661407.23832184</v>
          </cell>
          <cell r="BA77">
            <v>596059152.17171061</v>
          </cell>
          <cell r="BB77">
            <v>505033110.05280501</v>
          </cell>
          <cell r="BC77">
            <v>34992779.255000003</v>
          </cell>
          <cell r="BD77">
            <v>36407974.317000002</v>
          </cell>
          <cell r="BE77">
            <v>-1383918.6220001183</v>
          </cell>
          <cell r="BF77">
            <v>4965257.6290000146</v>
          </cell>
          <cell r="BG77">
            <v>36258762.799000226</v>
          </cell>
          <cell r="BH77">
            <v>42144339.221000046</v>
          </cell>
          <cell r="BI77">
            <v>69867623.432000101</v>
          </cell>
          <cell r="BJ77">
            <v>83517571.167000055</v>
          </cell>
          <cell r="BK77">
            <v>683708206.16144192</v>
          </cell>
          <cell r="BL77">
            <v>619921826.90532184</v>
          </cell>
          <cell r="BN77">
            <v>3930209.1200689496</v>
          </cell>
          <cell r="BO77">
            <v>20713140.8536724</v>
          </cell>
          <cell r="BP77">
            <v>332386591.12137473</v>
          </cell>
          <cell r="BQ77">
            <v>268206495.19327831</v>
          </cell>
          <cell r="BR77">
            <v>609910373.60937285</v>
          </cell>
          <cell r="BS77">
            <v>515691114.88464946</v>
          </cell>
          <cell r="BT77">
            <v>184721057.18299818</v>
          </cell>
          <cell r="BU77">
            <v>169535264.44099832</v>
          </cell>
          <cell r="BV77">
            <v>48232665.518000223</v>
          </cell>
          <cell r="BW77">
            <v>49887187.721000053</v>
          </cell>
          <cell r="BX77">
            <v>114757280.14758581</v>
          </cell>
          <cell r="BY77">
            <v>116826386.54435401</v>
          </cell>
          <cell r="BZ77">
            <v>535342065.38085622</v>
          </cell>
          <cell r="CA77">
            <v>461722208.41496783</v>
          </cell>
          <cell r="CB77">
            <v>24796691.668629803</v>
          </cell>
          <cell r="CC77">
            <v>19822240.711790118</v>
          </cell>
          <cell r="CD77">
            <v>0</v>
          </cell>
          <cell r="CE77">
            <v>0</v>
          </cell>
          <cell r="CF77">
            <v>0</v>
          </cell>
          <cell r="CG77">
            <v>0</v>
          </cell>
          <cell r="CH77">
            <v>0</v>
          </cell>
          <cell r="CI77">
            <v>0</v>
          </cell>
        </row>
        <row r="78">
          <cell r="A78" t="str">
            <v>NOIXCP</v>
          </cell>
          <cell r="B78" t="str">
            <v>Ex Cats &amp; PPD</v>
          </cell>
          <cell r="C78">
            <v>81258285.443999946</v>
          </cell>
          <cell r="D78">
            <v>70130697.440999985</v>
          </cell>
          <cell r="E78">
            <v>13398268.946719812</v>
          </cell>
          <cell r="F78">
            <v>13132270.960122008</v>
          </cell>
          <cell r="G78">
            <v>188663611.54006976</v>
          </cell>
          <cell r="H78">
            <v>153233540.41498169</v>
          </cell>
          <cell r="I78">
            <v>202061880.48678958</v>
          </cell>
          <cell r="J78">
            <v>166365811.37510371</v>
          </cell>
          <cell r="K78">
            <v>32758398.948953301</v>
          </cell>
          <cell r="L78">
            <v>25917937.58605551</v>
          </cell>
          <cell r="M78">
            <v>8708237.6696563549</v>
          </cell>
          <cell r="N78">
            <v>10285974.441365959</v>
          </cell>
          <cell r="O78">
            <v>-1330629.3234351957</v>
          </cell>
          <cell r="P78">
            <v>-535697.63041087287</v>
          </cell>
          <cell r="Q78">
            <v>16893608.065016534</v>
          </cell>
          <cell r="R78">
            <v>9738733.5318342485</v>
          </cell>
          <cell r="S78">
            <v>340349781.29098058</v>
          </cell>
          <cell r="T78">
            <v>281903456.74494863</v>
          </cell>
          <cell r="U78">
            <v>326951512.34426075</v>
          </cell>
          <cell r="V78">
            <v>268771185.78482664</v>
          </cell>
          <cell r="W78">
            <v>4467868.1705309656</v>
          </cell>
          <cell r="X78">
            <v>19443996.381598115</v>
          </cell>
          <cell r="Y78">
            <v>344817649.46151155</v>
          </cell>
          <cell r="Z78">
            <v>301347453.12654674</v>
          </cell>
          <cell r="AA78">
            <v>322483644.17372978</v>
          </cell>
          <cell r="AB78">
            <v>249327189.40322849</v>
          </cell>
          <cell r="AC78">
            <v>28042499.018999938</v>
          </cell>
          <cell r="AD78">
            <v>21994319.902000032</v>
          </cell>
          <cell r="AE78">
            <v>192047154.46399817</v>
          </cell>
          <cell r="AF78">
            <v>161113215.94099832</v>
          </cell>
          <cell r="AG78">
            <v>11973902.718999999</v>
          </cell>
          <cell r="AH78">
            <v>7742848.5000000065</v>
          </cell>
          <cell r="AI78">
            <v>232063556.20199811</v>
          </cell>
          <cell r="AJ78">
            <v>190850384.34299836</v>
          </cell>
          <cell r="AK78">
            <v>220089653.4829981</v>
          </cell>
          <cell r="AL78">
            <v>183107535.84299836</v>
          </cell>
          <cell r="AM78">
            <v>139866889.91100001</v>
          </cell>
          <cell r="AN78">
            <v>126244679.55340222</v>
          </cell>
          <cell r="AO78">
            <v>-74506663.625</v>
          </cell>
          <cell r="AP78">
            <v>-67967262.120999992</v>
          </cell>
          <cell r="AQ78">
            <v>0</v>
          </cell>
          <cell r="AR78">
            <v>0</v>
          </cell>
          <cell r="AS78">
            <v>642241431.94950962</v>
          </cell>
          <cell r="AT78">
            <v>550475254.90194726</v>
          </cell>
          <cell r="AU78">
            <v>628843163.00278986</v>
          </cell>
          <cell r="AV78">
            <v>537342983.94182539</v>
          </cell>
          <cell r="AW78">
            <v>637773563.77897871</v>
          </cell>
          <cell r="AX78">
            <v>531031258.5203492</v>
          </cell>
          <cell r="AY78">
            <v>630267529.23050964</v>
          </cell>
          <cell r="AZ78">
            <v>542732406.40194726</v>
          </cell>
          <cell r="BA78">
            <v>624375294.83225894</v>
          </cell>
          <cell r="BB78">
            <v>517898987.56022722</v>
          </cell>
          <cell r="BC78">
            <v>34992779.255000003</v>
          </cell>
          <cell r="BD78">
            <v>36407974.317000002</v>
          </cell>
          <cell r="BE78">
            <v>-1383918.6220001183</v>
          </cell>
          <cell r="BF78">
            <v>4965257.6290000146</v>
          </cell>
          <cell r="BG78">
            <v>36258762.799000226</v>
          </cell>
          <cell r="BH78">
            <v>42144339.221000046</v>
          </cell>
          <cell r="BI78">
            <v>69867623.432000101</v>
          </cell>
          <cell r="BJ78">
            <v>83517571.167000055</v>
          </cell>
          <cell r="BK78">
            <v>712109055.38150966</v>
          </cell>
          <cell r="BL78">
            <v>633992826.06894732</v>
          </cell>
          <cell r="BN78">
            <v>3930209.1200689496</v>
          </cell>
          <cell r="BO78">
            <v>20713140.8536724</v>
          </cell>
          <cell r="BP78">
            <v>340887440.34144258</v>
          </cell>
          <cell r="BQ78">
            <v>280634312.27287436</v>
          </cell>
          <cell r="BR78">
            <v>638311222.82944071</v>
          </cell>
          <cell r="BS78">
            <v>529762114.04827487</v>
          </cell>
          <cell r="BT78">
            <v>204021057.18299818</v>
          </cell>
          <cell r="BU78">
            <v>169535264.44099832</v>
          </cell>
          <cell r="BV78">
            <v>48232665.518000223</v>
          </cell>
          <cell r="BW78">
            <v>49887187.721000053</v>
          </cell>
          <cell r="BX78">
            <v>114757280.14758581</v>
          </cell>
          <cell r="BY78">
            <v>116826386.54435401</v>
          </cell>
          <cell r="BZ78">
            <v>563742914.60092402</v>
          </cell>
          <cell r="CA78">
            <v>475793207.57859331</v>
          </cell>
          <cell r="CB78">
            <v>26213743.804647848</v>
          </cell>
          <cell r="CC78">
            <v>22910364.955810934</v>
          </cell>
          <cell r="CD78">
            <v>0</v>
          </cell>
          <cell r="CE78">
            <v>0</v>
          </cell>
          <cell r="CF78">
            <v>0</v>
          </cell>
          <cell r="CG78">
            <v>0</v>
          </cell>
          <cell r="CH78">
            <v>0</v>
          </cell>
          <cell r="CI78">
            <v>0</v>
          </cell>
        </row>
        <row r="79">
          <cell r="B79" t="str">
            <v>CAY</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row>
        <row r="80">
          <cell r="B80" t="str">
            <v>Excluding Cat, PYD, CAY</v>
          </cell>
          <cell r="C80">
            <v>81258285.443999946</v>
          </cell>
          <cell r="D80">
            <v>70130697.440999985</v>
          </cell>
          <cell r="E80">
            <v>13398268.946719812</v>
          </cell>
          <cell r="F80">
            <v>13132270.960122008</v>
          </cell>
          <cell r="G80">
            <v>188663611.54006976</v>
          </cell>
          <cell r="H80">
            <v>153233540.41498169</v>
          </cell>
          <cell r="I80">
            <v>202061880.48678958</v>
          </cell>
          <cell r="J80">
            <v>166365811.37510371</v>
          </cell>
          <cell r="K80">
            <v>32758398.948953301</v>
          </cell>
          <cell r="L80">
            <v>25917937.58605551</v>
          </cell>
          <cell r="M80">
            <v>8708237.6696563549</v>
          </cell>
          <cell r="N80">
            <v>10285974.441365959</v>
          </cell>
          <cell r="O80">
            <v>-1330629.3234351957</v>
          </cell>
          <cell r="P80">
            <v>-535697.63041087287</v>
          </cell>
          <cell r="Q80">
            <v>16893608.065016534</v>
          </cell>
          <cell r="R80">
            <v>9738733.5318342485</v>
          </cell>
          <cell r="S80">
            <v>340349781.29098052</v>
          </cell>
          <cell r="T80">
            <v>281903456.74494857</v>
          </cell>
          <cell r="U80">
            <v>326951512.34426069</v>
          </cell>
          <cell r="V80">
            <v>268771185.78482658</v>
          </cell>
          <cell r="W80">
            <v>4467868.1705309656</v>
          </cell>
          <cell r="X80">
            <v>19443996.381598115</v>
          </cell>
          <cell r="Y80">
            <v>344817649.46151149</v>
          </cell>
          <cell r="Z80">
            <v>301347453.12654668</v>
          </cell>
          <cell r="AA80">
            <v>322483644.17372972</v>
          </cell>
          <cell r="AB80">
            <v>249327189.40322843</v>
          </cell>
          <cell r="AC80">
            <v>28042499.018999938</v>
          </cell>
          <cell r="AD80">
            <v>21994319.902000032</v>
          </cell>
          <cell r="AE80">
            <v>192047154.46399817</v>
          </cell>
          <cell r="AF80">
            <v>161113215.94099832</v>
          </cell>
          <cell r="AG80">
            <v>11973902.718999999</v>
          </cell>
          <cell r="AH80">
            <v>7742848.5000000065</v>
          </cell>
          <cell r="AI80">
            <v>232063556.20199811</v>
          </cell>
          <cell r="AJ80">
            <v>190850384.34299836</v>
          </cell>
          <cell r="AK80">
            <v>220089653.4829981</v>
          </cell>
          <cell r="AL80">
            <v>183107535.84299836</v>
          </cell>
          <cell r="AM80">
            <v>139866889.91100001</v>
          </cell>
          <cell r="AN80">
            <v>126244679.55340222</v>
          </cell>
          <cell r="AO80">
            <v>-74506663.625</v>
          </cell>
          <cell r="AP80">
            <v>-67967262.120999992</v>
          </cell>
          <cell r="AQ80">
            <v>0</v>
          </cell>
          <cell r="AR80">
            <v>0</v>
          </cell>
          <cell r="AS80">
            <v>642241431.94950962</v>
          </cell>
          <cell r="AT80">
            <v>550475254.90194726</v>
          </cell>
          <cell r="AU80">
            <v>628843163.00278986</v>
          </cell>
          <cell r="AV80">
            <v>537342983.94182527</v>
          </cell>
          <cell r="AW80">
            <v>637773563.77897871</v>
          </cell>
          <cell r="AX80">
            <v>531031258.52034914</v>
          </cell>
          <cell r="AY80">
            <v>630267529.23050964</v>
          </cell>
          <cell r="AZ80">
            <v>542732406.40194726</v>
          </cell>
          <cell r="BA80">
            <v>624375294.83225894</v>
          </cell>
          <cell r="BB80">
            <v>517898987.56022716</v>
          </cell>
          <cell r="BC80">
            <v>34992779.255000003</v>
          </cell>
          <cell r="BD80">
            <v>36407974.317000002</v>
          </cell>
          <cell r="BE80">
            <v>-1383918.6220001183</v>
          </cell>
          <cell r="BF80">
            <v>4965257.6290000146</v>
          </cell>
          <cell r="BG80">
            <v>36258762.799000226</v>
          </cell>
          <cell r="BH80">
            <v>42144339.221000046</v>
          </cell>
          <cell r="BI80">
            <v>69867623.432000101</v>
          </cell>
          <cell r="BJ80">
            <v>83517571.167000055</v>
          </cell>
          <cell r="BK80">
            <v>712109055.38150966</v>
          </cell>
          <cell r="BL80">
            <v>633992826.06894732</v>
          </cell>
          <cell r="BN80">
            <v>3930209.1200689496</v>
          </cell>
          <cell r="BO80">
            <v>20713140.8536724</v>
          </cell>
          <cell r="BP80">
            <v>340887440.34144253</v>
          </cell>
          <cell r="BQ80">
            <v>280634312.2728743</v>
          </cell>
          <cell r="BR80">
            <v>638311222.82944071</v>
          </cell>
          <cell r="BS80">
            <v>529762114.04827487</v>
          </cell>
          <cell r="BT80">
            <v>204021057.18299818</v>
          </cell>
          <cell r="BU80">
            <v>169535264.44099832</v>
          </cell>
          <cell r="BV80">
            <v>48232665.518000223</v>
          </cell>
          <cell r="BW80">
            <v>49887187.721000053</v>
          </cell>
          <cell r="BX80">
            <v>114757280.14758581</v>
          </cell>
          <cell r="BY80">
            <v>116826386.54435401</v>
          </cell>
          <cell r="BZ80">
            <v>563742914.60092402</v>
          </cell>
          <cell r="CA80">
            <v>475793207.57859331</v>
          </cell>
          <cell r="CB80">
            <v>26213743.804647848</v>
          </cell>
          <cell r="CC80">
            <v>22910364.955810934</v>
          </cell>
          <cell r="CD80" t="str">
            <v>LIFE</v>
          </cell>
          <cell r="CE80">
            <v>0</v>
          </cell>
          <cell r="CF80" t="str">
            <v>Topside</v>
          </cell>
          <cell r="CG80">
            <v>0</v>
          </cell>
          <cell r="CH80" t="str">
            <v>CHECK</v>
          </cell>
          <cell r="CI80">
            <v>0</v>
          </cell>
        </row>
        <row r="81">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t="str">
            <v>2013A</v>
          </cell>
          <cell r="CE81" t="str">
            <v>2012A</v>
          </cell>
          <cell r="CF81" t="str">
            <v>2013A</v>
          </cell>
          <cell r="CG81" t="str">
            <v>2012A</v>
          </cell>
          <cell r="CH81" t="str">
            <v>2013A</v>
          </cell>
          <cell r="CI81" t="str">
            <v>2012A</v>
          </cell>
        </row>
        <row r="82">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row>
        <row r="83">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row>
        <row r="84">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row>
        <row r="85">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row>
        <row r="86">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N86">
            <v>0</v>
          </cell>
          <cell r="BO86">
            <v>0</v>
          </cell>
          <cell r="BP86">
            <v>0</v>
          </cell>
          <cell r="BQ86">
            <v>0</v>
          </cell>
          <cell r="BR86">
            <v>0</v>
          </cell>
          <cell r="BS86">
            <v>0</v>
          </cell>
          <cell r="BT86">
            <v>0</v>
          </cell>
          <cell r="BU86">
            <v>0</v>
          </cell>
          <cell r="BV86">
            <v>0</v>
          </cell>
          <cell r="BW86">
            <v>0</v>
          </cell>
          <cell r="BX86">
            <v>0</v>
          </cell>
          <cell r="BY86">
            <v>0</v>
          </cell>
          <cell r="BZ86">
            <v>0</v>
          </cell>
          <cell r="CA86">
            <v>0</v>
          </cell>
          <cell r="CB86">
            <v>0</v>
          </cell>
          <cell r="CC86">
            <v>0</v>
          </cell>
          <cell r="CD86">
            <v>0</v>
          </cell>
          <cell r="CE86">
            <v>0</v>
          </cell>
          <cell r="CF86">
            <v>0</v>
          </cell>
          <cell r="CG86">
            <v>0</v>
          </cell>
          <cell r="CH86">
            <v>0</v>
          </cell>
          <cell r="CI86">
            <v>0</v>
          </cell>
        </row>
        <row r="87">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row>
        <row r="88">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51969004.563476682</v>
          </cell>
          <cell r="T88">
            <v>0</v>
          </cell>
          <cell r="U88">
            <v>0</v>
          </cell>
          <cell r="V88">
            <v>0</v>
          </cell>
          <cell r="W88">
            <v>-17903822.01647592</v>
          </cell>
          <cell r="X88">
            <v>0</v>
          </cell>
          <cell r="Y88">
            <v>34065182.547000766</v>
          </cell>
          <cell r="Z88">
            <v>0</v>
          </cell>
          <cell r="AA88">
            <v>0</v>
          </cell>
          <cell r="AB88">
            <v>0</v>
          </cell>
          <cell r="AC88">
            <v>0</v>
          </cell>
          <cell r="AD88">
            <v>0</v>
          </cell>
          <cell r="AE88">
            <v>0</v>
          </cell>
          <cell r="AF88">
            <v>0</v>
          </cell>
          <cell r="AG88">
            <v>0</v>
          </cell>
          <cell r="AH88">
            <v>0</v>
          </cell>
          <cell r="AI88">
            <v>24613171.858999759</v>
          </cell>
          <cell r="AJ88">
            <v>0</v>
          </cell>
          <cell r="AK88">
            <v>0</v>
          </cell>
          <cell r="AL88">
            <v>0</v>
          </cell>
          <cell r="AM88">
            <v>6840282.9970000088</v>
          </cell>
          <cell r="AN88">
            <v>0</v>
          </cell>
          <cell r="AO88">
            <v>0</v>
          </cell>
          <cell r="AP88">
            <v>0</v>
          </cell>
          <cell r="AQ88">
            <v>0</v>
          </cell>
          <cell r="AR88">
            <v>0</v>
          </cell>
          <cell r="AS88">
            <v>58979235.899000525</v>
          </cell>
          <cell r="AT88">
            <v>0</v>
          </cell>
          <cell r="AU88">
            <v>0</v>
          </cell>
          <cell r="AV88">
            <v>0</v>
          </cell>
          <cell r="AW88">
            <v>76883057.915476441</v>
          </cell>
          <cell r="AX88">
            <v>0</v>
          </cell>
          <cell r="AY88">
            <v>0</v>
          </cell>
          <cell r="AZ88">
            <v>0</v>
          </cell>
          <cell r="BA88">
            <v>0</v>
          </cell>
          <cell r="BB88">
            <v>0</v>
          </cell>
          <cell r="BC88">
            <v>0</v>
          </cell>
          <cell r="BD88">
            <v>0</v>
          </cell>
          <cell r="BE88">
            <v>0</v>
          </cell>
          <cell r="BF88">
            <v>0</v>
          </cell>
          <cell r="BG88">
            <v>0</v>
          </cell>
          <cell r="BH88">
            <v>0</v>
          </cell>
          <cell r="BI88">
            <v>0</v>
          </cell>
          <cell r="BJ88">
            <v>0</v>
          </cell>
          <cell r="BK88">
            <v>78116229.312562346</v>
          </cell>
          <cell r="BL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row>
        <row r="89">
          <cell r="B89" t="str">
            <v>DO NOT DELETE OR CHANGE rows 89 &amp; 90</v>
          </cell>
          <cell r="C89" t="str">
            <v>NAMAC</v>
          </cell>
          <cell r="D89" t="str">
            <v>NAMPY</v>
          </cell>
          <cell r="E89">
            <v>0</v>
          </cell>
          <cell r="F89">
            <v>0</v>
          </cell>
          <cell r="G89">
            <v>0</v>
          </cell>
          <cell r="H89">
            <v>0</v>
          </cell>
          <cell r="I89" t="str">
            <v>NAMAC</v>
          </cell>
          <cell r="J89" t="str">
            <v>NAMPY</v>
          </cell>
          <cell r="K89" t="str">
            <v>NAMAC</v>
          </cell>
          <cell r="L89" t="str">
            <v>NAMPY</v>
          </cell>
          <cell r="M89" t="str">
            <v>NAMAC</v>
          </cell>
          <cell r="N89" t="str">
            <v>NAMPY</v>
          </cell>
          <cell r="O89" t="str">
            <v>NAMAC</v>
          </cell>
          <cell r="P89" t="str">
            <v>NAMPY</v>
          </cell>
          <cell r="Q89" t="str">
            <v>NAMAC</v>
          </cell>
          <cell r="R89" t="str">
            <v>NAMPY</v>
          </cell>
          <cell r="S89">
            <v>0</v>
          </cell>
          <cell r="T89">
            <v>0</v>
          </cell>
          <cell r="U89">
            <v>0</v>
          </cell>
          <cell r="V89">
            <v>0</v>
          </cell>
          <cell r="W89" t="str">
            <v>NAMAC</v>
          </cell>
          <cell r="X89" t="str">
            <v>NAMPY</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N89">
            <v>0</v>
          </cell>
          <cell r="BO89">
            <v>0</v>
          </cell>
          <cell r="BP89">
            <v>0</v>
          </cell>
          <cell r="BQ89">
            <v>0</v>
          </cell>
          <cell r="BR89">
            <v>0</v>
          </cell>
          <cell r="BS89">
            <v>0</v>
          </cell>
          <cell r="BT89">
            <v>0</v>
          </cell>
          <cell r="BU89">
            <v>0</v>
          </cell>
          <cell r="BV89">
            <v>0</v>
          </cell>
          <cell r="BW89">
            <v>0</v>
          </cell>
          <cell r="BX89">
            <v>0</v>
          </cell>
          <cell r="BY89">
            <v>0</v>
          </cell>
          <cell r="BZ89">
            <v>0</v>
          </cell>
          <cell r="CA89">
            <v>0</v>
          </cell>
          <cell r="CB89">
            <v>0</v>
          </cell>
          <cell r="CC89">
            <v>0</v>
          </cell>
          <cell r="CD89">
            <v>0</v>
          </cell>
          <cell r="CE89">
            <v>0</v>
          </cell>
          <cell r="CF89">
            <v>0</v>
          </cell>
          <cell r="CG89">
            <v>0</v>
          </cell>
          <cell r="CH89">
            <v>0</v>
          </cell>
          <cell r="CI89">
            <v>0</v>
          </cell>
        </row>
        <row r="90">
          <cell r="B90">
            <v>0</v>
          </cell>
          <cell r="C90" t="str">
            <v>BDA</v>
          </cell>
          <cell r="D90" t="str">
            <v>BDA</v>
          </cell>
          <cell r="E90" t="str">
            <v>AFS</v>
          </cell>
          <cell r="F90" t="str">
            <v>AFS</v>
          </cell>
          <cell r="G90" t="str">
            <v>USAX</v>
          </cell>
          <cell r="H90" t="str">
            <v>USAX</v>
          </cell>
          <cell r="I90" t="str">
            <v>USA</v>
          </cell>
          <cell r="J90" t="str">
            <v>USA</v>
          </cell>
          <cell r="K90" t="str">
            <v>WSD</v>
          </cell>
          <cell r="L90" t="str">
            <v>WSD</v>
          </cell>
          <cell r="M90" t="str">
            <v>CRS</v>
          </cell>
          <cell r="N90" t="str">
            <v>CRS</v>
          </cell>
          <cell r="O90" t="str">
            <v>BDW</v>
          </cell>
          <cell r="P90" t="str">
            <v>BDW</v>
          </cell>
          <cell r="Q90" t="str">
            <v>PRS</v>
          </cell>
          <cell r="R90" t="str">
            <v>PRS</v>
          </cell>
          <cell r="S90" t="str">
            <v>NAMPNC</v>
          </cell>
          <cell r="T90" t="str">
            <v>NAMPNC</v>
          </cell>
          <cell r="U90">
            <v>0</v>
          </cell>
          <cell r="V90">
            <v>0</v>
          </cell>
          <cell r="W90" t="str">
            <v>AGR</v>
          </cell>
          <cell r="X90" t="str">
            <v>AGR</v>
          </cell>
          <cell r="Y90" t="str">
            <v>NAM</v>
          </cell>
          <cell r="Z90" t="str">
            <v>NAM</v>
          </cell>
          <cell r="AA90">
            <v>0</v>
          </cell>
          <cell r="AB90">
            <v>0</v>
          </cell>
          <cell r="AC90" t="str">
            <v>AGM</v>
          </cell>
          <cell r="AD90" t="str">
            <v>AGM</v>
          </cell>
          <cell r="AE90" t="str">
            <v>AIN</v>
          </cell>
          <cell r="AF90" t="str">
            <v>AIN</v>
          </cell>
          <cell r="AG90" t="str">
            <v>CIN</v>
          </cell>
          <cell r="AH90" t="str">
            <v>CIN</v>
          </cell>
          <cell r="AI90" t="str">
            <v>AOG</v>
          </cell>
          <cell r="AJ90" t="str">
            <v>AOG</v>
          </cell>
          <cell r="AK90" t="str">
            <v>OGX</v>
          </cell>
          <cell r="AL90" t="str">
            <v>OGX</v>
          </cell>
          <cell r="AM90" t="str">
            <v>GLO</v>
          </cell>
          <cell r="AN90" t="str">
            <v>GLO</v>
          </cell>
          <cell r="AO90" t="str">
            <v>COR</v>
          </cell>
          <cell r="AP90" t="str">
            <v>COR</v>
          </cell>
          <cell r="AQ90" t="str">
            <v>TOP</v>
          </cell>
          <cell r="AR90" t="str">
            <v>TOP</v>
          </cell>
          <cell r="AS90" t="str">
            <v>PNC</v>
          </cell>
          <cell r="AT90" t="str">
            <v>PNC</v>
          </cell>
          <cell r="AU90">
            <v>0</v>
          </cell>
          <cell r="AV90">
            <v>0</v>
          </cell>
          <cell r="AW90" t="str">
            <v>PNCXAGR</v>
          </cell>
          <cell r="AX90" t="str">
            <v>PNCXAGR</v>
          </cell>
          <cell r="AY90">
            <v>0</v>
          </cell>
          <cell r="AZ90">
            <v>0</v>
          </cell>
          <cell r="BA90">
            <v>0</v>
          </cell>
          <cell r="BB90">
            <v>0</v>
          </cell>
          <cell r="BC90" t="str">
            <v>GLR</v>
          </cell>
          <cell r="BD90" t="str">
            <v>GLR</v>
          </cell>
          <cell r="BE90" t="str">
            <v>INN</v>
          </cell>
          <cell r="BF90" t="str">
            <v>INN</v>
          </cell>
          <cell r="BG90" t="str">
            <v>CNA</v>
          </cell>
          <cell r="BH90" t="str">
            <v>CNA</v>
          </cell>
          <cell r="BI90" t="str">
            <v>LIF</v>
          </cell>
          <cell r="BJ90" t="str">
            <v>LIF</v>
          </cell>
          <cell r="BK90" t="str">
            <v>COS</v>
          </cell>
          <cell r="BL90" t="str">
            <v>COS</v>
          </cell>
          <cell r="BN90" t="str">
            <v>CROP</v>
          </cell>
          <cell r="BO90" t="str">
            <v>CROP</v>
          </cell>
          <cell r="BP90" t="str">
            <v>NAMXCRP</v>
          </cell>
          <cell r="BQ90" t="str">
            <v>NAMXCRP</v>
          </cell>
          <cell r="BR90" t="str">
            <v>PNCXCRP</v>
          </cell>
          <cell r="BS90" t="str">
            <v>PNCXCRP</v>
          </cell>
          <cell r="BT90" t="str">
            <v>ACI</v>
          </cell>
          <cell r="BU90" t="str">
            <v>ACI</v>
          </cell>
          <cell r="BV90" t="str">
            <v>COM</v>
          </cell>
          <cell r="BW90" t="str">
            <v>COM</v>
          </cell>
          <cell r="BX90" t="str">
            <v>COS</v>
          </cell>
          <cell r="BY90" t="str">
            <v>COS</v>
          </cell>
          <cell r="BZ90">
            <v>0</v>
          </cell>
          <cell r="CA90">
            <v>0</v>
          </cell>
          <cell r="CB90" t="str">
            <v>COS</v>
          </cell>
          <cell r="CC90" t="str">
            <v>COS</v>
          </cell>
          <cell r="CD90">
            <v>0</v>
          </cell>
          <cell r="CE90">
            <v>0</v>
          </cell>
          <cell r="CF90">
            <v>0</v>
          </cell>
          <cell r="CG90">
            <v>0</v>
          </cell>
          <cell r="CH90">
            <v>0</v>
          </cell>
          <cell r="CI90">
            <v>0</v>
          </cell>
        </row>
        <row r="91">
          <cell r="A91">
            <v>0</v>
          </cell>
          <cell r="B91" t="str">
            <v>Q1</v>
          </cell>
          <cell r="C91" t="str">
            <v>2013 Cat and PYD</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row>
        <row r="92">
          <cell r="B92">
            <v>0</v>
          </cell>
          <cell r="C92" t="str">
            <v>ACE Bermuda</v>
          </cell>
          <cell r="D92">
            <v>0</v>
          </cell>
          <cell r="E92" t="str">
            <v>AFS</v>
          </cell>
          <cell r="F92">
            <v>0</v>
          </cell>
          <cell r="G92" t="str">
            <v>ACE USA xAFS</v>
          </cell>
          <cell r="H92">
            <v>0</v>
          </cell>
          <cell r="I92" t="str">
            <v xml:space="preserve">ACE USA </v>
          </cell>
          <cell r="J92">
            <v>0</v>
          </cell>
          <cell r="K92" t="str">
            <v>West'er Spec</v>
          </cell>
          <cell r="L92">
            <v>0</v>
          </cell>
          <cell r="M92" t="str">
            <v>Comm Risk</v>
          </cell>
          <cell r="N92">
            <v>0</v>
          </cell>
          <cell r="O92" t="str">
            <v>Brandywine</v>
          </cell>
          <cell r="P92">
            <v>0</v>
          </cell>
          <cell r="Q92" t="str">
            <v>Private Risk</v>
          </cell>
          <cell r="R92">
            <v>0</v>
          </cell>
          <cell r="S92" t="str">
            <v>North America P&amp;C</v>
          </cell>
          <cell r="T92">
            <v>0</v>
          </cell>
          <cell r="U92" t="str">
            <v>NA xAFS</v>
          </cell>
          <cell r="V92">
            <v>0</v>
          </cell>
          <cell r="W92" t="str">
            <v>Agriculture</v>
          </cell>
          <cell r="X92">
            <v>0</v>
          </cell>
          <cell r="Y92" t="str">
            <v>North America</v>
          </cell>
          <cell r="Z92">
            <v>0</v>
          </cell>
          <cell r="AA92" t="str">
            <v>NA xAFS xAGR</v>
          </cell>
          <cell r="AB92">
            <v>0</v>
          </cell>
          <cell r="AC92" t="str">
            <v>AGM</v>
          </cell>
          <cell r="AD92">
            <v>0</v>
          </cell>
          <cell r="AE92" t="str">
            <v>ACE Int'l</v>
          </cell>
          <cell r="AF92">
            <v>0</v>
          </cell>
          <cell r="AG92" t="str">
            <v>Combined Int'l</v>
          </cell>
          <cell r="AH92">
            <v>0</v>
          </cell>
          <cell r="AI92" t="str">
            <v>Overseas Gen</v>
          </cell>
          <cell r="AJ92">
            <v>0</v>
          </cell>
          <cell r="AK92" t="str">
            <v>AOG xCombined</v>
          </cell>
          <cell r="AL92">
            <v>0</v>
          </cell>
          <cell r="AM92" t="str">
            <v>Global Re</v>
          </cell>
          <cell r="AN92">
            <v>0</v>
          </cell>
          <cell r="AO92" t="str">
            <v xml:space="preserve">Corporate </v>
          </cell>
          <cell r="AP92">
            <v>0</v>
          </cell>
          <cell r="AQ92" t="str">
            <v>Topside</v>
          </cell>
          <cell r="AR92">
            <v>0</v>
          </cell>
          <cell r="AS92" t="str">
            <v>TOTAL P&amp;C</v>
          </cell>
          <cell r="AT92">
            <v>0</v>
          </cell>
          <cell r="AU92" t="str">
            <v>P&amp;C xAFS</v>
          </cell>
          <cell r="AV92">
            <v>0</v>
          </cell>
          <cell r="AW92" t="str">
            <v>P&amp;C xAGR</v>
          </cell>
          <cell r="AX92">
            <v>0</v>
          </cell>
          <cell r="AY92" t="str">
            <v>P&amp;C xCombined</v>
          </cell>
          <cell r="AZ92">
            <v>0</v>
          </cell>
          <cell r="BA92" t="str">
            <v>P&amp;C xAFS xAGR</v>
          </cell>
          <cell r="BB92">
            <v>0</v>
          </cell>
          <cell r="BC92" t="str">
            <v>Global Life Re</v>
          </cell>
          <cell r="BD92">
            <v>0</v>
          </cell>
          <cell r="BE92" t="str">
            <v>International Life</v>
          </cell>
          <cell r="BF92">
            <v>0</v>
          </cell>
          <cell r="BG92" t="str">
            <v>Combined NA</v>
          </cell>
          <cell r="BH92">
            <v>0</v>
          </cell>
          <cell r="BI92" t="str">
            <v>Total Life</v>
          </cell>
          <cell r="BJ92">
            <v>0</v>
          </cell>
          <cell r="BK92" t="str">
            <v>Consolidated</v>
          </cell>
          <cell r="BL92">
            <v>0</v>
          </cell>
          <cell r="BN92" t="str">
            <v>Crop</v>
          </cell>
          <cell r="BO92">
            <v>0</v>
          </cell>
          <cell r="BP92" t="str">
            <v>NAM xCrop</v>
          </cell>
          <cell r="BQ92">
            <v>0</v>
          </cell>
          <cell r="BR92" t="str">
            <v>P&amp;C xCrop</v>
          </cell>
          <cell r="BS92">
            <v>0</v>
          </cell>
          <cell r="BT92" t="str">
            <v>AI + Combined Intl</v>
          </cell>
          <cell r="BU92">
            <v>0</v>
          </cell>
          <cell r="BV92" t="str">
            <v>Combined Total</v>
          </cell>
          <cell r="BW92">
            <v>0</v>
          </cell>
          <cell r="BX92" t="str">
            <v>A&amp;H</v>
          </cell>
          <cell r="BY92">
            <v>0</v>
          </cell>
          <cell r="BZ92" t="str">
            <v>P&amp;C x A&amp;H</v>
          </cell>
          <cell r="CA92">
            <v>0</v>
          </cell>
          <cell r="CB92" t="str">
            <v>PBI</v>
          </cell>
          <cell r="CC92">
            <v>0</v>
          </cell>
          <cell r="CD92">
            <v>0</v>
          </cell>
          <cell r="CE92">
            <v>0</v>
          </cell>
          <cell r="CF92">
            <v>0</v>
          </cell>
          <cell r="CG92">
            <v>0</v>
          </cell>
          <cell r="CH92">
            <v>0</v>
          </cell>
          <cell r="CI92">
            <v>0</v>
          </cell>
        </row>
        <row r="93">
          <cell r="B93">
            <v>0</v>
          </cell>
          <cell r="C93" t="str">
            <v>AC</v>
          </cell>
          <cell r="D93" t="str">
            <v>PY</v>
          </cell>
          <cell r="E93" t="str">
            <v>AC</v>
          </cell>
          <cell r="F93" t="str">
            <v>PY</v>
          </cell>
          <cell r="G93" t="str">
            <v>AC</v>
          </cell>
          <cell r="H93" t="str">
            <v>PY</v>
          </cell>
          <cell r="I93" t="str">
            <v>AC</v>
          </cell>
          <cell r="J93" t="str">
            <v>PY</v>
          </cell>
          <cell r="K93" t="str">
            <v>AC</v>
          </cell>
          <cell r="L93" t="str">
            <v>PY</v>
          </cell>
          <cell r="M93" t="str">
            <v>AC</v>
          </cell>
          <cell r="N93" t="str">
            <v>PY</v>
          </cell>
          <cell r="O93" t="str">
            <v>AC</v>
          </cell>
          <cell r="P93" t="str">
            <v>PY</v>
          </cell>
          <cell r="Q93" t="str">
            <v>AC</v>
          </cell>
          <cell r="R93" t="str">
            <v>PY</v>
          </cell>
          <cell r="S93" t="str">
            <v>AC</v>
          </cell>
          <cell r="T93" t="str">
            <v>PY</v>
          </cell>
          <cell r="U93" t="str">
            <v>AC</v>
          </cell>
          <cell r="V93" t="str">
            <v>PY</v>
          </cell>
          <cell r="W93" t="str">
            <v>AC</v>
          </cell>
          <cell r="X93" t="str">
            <v>PY</v>
          </cell>
          <cell r="Y93" t="str">
            <v>AC</v>
          </cell>
          <cell r="Z93" t="str">
            <v>PY</v>
          </cell>
          <cell r="AA93" t="str">
            <v>AC</v>
          </cell>
          <cell r="AB93" t="str">
            <v>PY</v>
          </cell>
          <cell r="AC93" t="str">
            <v>AC</v>
          </cell>
          <cell r="AD93" t="str">
            <v>PY</v>
          </cell>
          <cell r="AE93" t="str">
            <v>AC</v>
          </cell>
          <cell r="AF93" t="str">
            <v>PY</v>
          </cell>
          <cell r="AG93" t="str">
            <v>AC</v>
          </cell>
          <cell r="AH93" t="str">
            <v>PY</v>
          </cell>
          <cell r="AI93" t="str">
            <v>AC</v>
          </cell>
          <cell r="AJ93" t="str">
            <v>PY</v>
          </cell>
          <cell r="AK93" t="str">
            <v>AC</v>
          </cell>
          <cell r="AL93" t="str">
            <v>PY</v>
          </cell>
          <cell r="AM93" t="str">
            <v>AC</v>
          </cell>
          <cell r="AN93" t="str">
            <v>PY</v>
          </cell>
          <cell r="AO93" t="str">
            <v>AC</v>
          </cell>
          <cell r="AP93" t="str">
            <v>PY</v>
          </cell>
          <cell r="AQ93" t="str">
            <v>AC</v>
          </cell>
          <cell r="AR93" t="str">
            <v>PY</v>
          </cell>
          <cell r="AS93" t="str">
            <v>AC</v>
          </cell>
          <cell r="AT93" t="str">
            <v>PY</v>
          </cell>
          <cell r="AU93" t="str">
            <v>AC</v>
          </cell>
          <cell r="AV93" t="str">
            <v>PY</v>
          </cell>
          <cell r="AW93" t="str">
            <v>AC</v>
          </cell>
          <cell r="AX93" t="str">
            <v>PY</v>
          </cell>
          <cell r="AY93" t="str">
            <v>AC</v>
          </cell>
          <cell r="AZ93" t="str">
            <v>PY</v>
          </cell>
          <cell r="BA93" t="str">
            <v>AC</v>
          </cell>
          <cell r="BB93" t="str">
            <v>PY</v>
          </cell>
          <cell r="BC93" t="str">
            <v>AC</v>
          </cell>
          <cell r="BD93" t="str">
            <v>PY</v>
          </cell>
          <cell r="BE93" t="str">
            <v>AC</v>
          </cell>
          <cell r="BF93" t="str">
            <v>PY</v>
          </cell>
          <cell r="BG93" t="str">
            <v>AC</v>
          </cell>
          <cell r="BH93" t="str">
            <v>PY</v>
          </cell>
          <cell r="BI93" t="str">
            <v>AC</v>
          </cell>
          <cell r="BJ93" t="str">
            <v>PY</v>
          </cell>
          <cell r="BK93" t="str">
            <v>AC</v>
          </cell>
          <cell r="BL93" t="str">
            <v>PY</v>
          </cell>
          <cell r="BN93" t="str">
            <v>AC</v>
          </cell>
          <cell r="BO93" t="str">
            <v>PY</v>
          </cell>
          <cell r="BP93" t="str">
            <v>AC</v>
          </cell>
          <cell r="BQ93" t="str">
            <v>PY</v>
          </cell>
          <cell r="BR93" t="str">
            <v>AC</v>
          </cell>
          <cell r="BS93" t="str">
            <v>PY</v>
          </cell>
          <cell r="BT93" t="str">
            <v>AC</v>
          </cell>
          <cell r="BU93" t="str">
            <v>PY</v>
          </cell>
          <cell r="BV93" t="str">
            <v>AC</v>
          </cell>
          <cell r="BW93" t="str">
            <v>PY</v>
          </cell>
          <cell r="BX93" t="str">
            <v>AC</v>
          </cell>
          <cell r="BY93" t="str">
            <v>PY</v>
          </cell>
          <cell r="BZ93" t="str">
            <v>AC</v>
          </cell>
          <cell r="CA93" t="str">
            <v>PY</v>
          </cell>
          <cell r="CB93" t="str">
            <v>AC</v>
          </cell>
          <cell r="CC93" t="str">
            <v>PY</v>
          </cell>
          <cell r="CD93">
            <v>0</v>
          </cell>
          <cell r="CE93">
            <v>0</v>
          </cell>
          <cell r="CF93">
            <v>0</v>
          </cell>
          <cell r="CG93">
            <v>0</v>
          </cell>
          <cell r="CH93">
            <v>0</v>
          </cell>
          <cell r="CI93">
            <v>0</v>
          </cell>
        </row>
        <row r="94">
          <cell r="A94" t="str">
            <v>NEP</v>
          </cell>
          <cell r="B94" t="str">
            <v>Earned premium</v>
          </cell>
          <cell r="C94">
            <v>80722584.341999993</v>
          </cell>
          <cell r="D94">
            <v>77159786.355999991</v>
          </cell>
          <cell r="E94">
            <v>67763162.700000003</v>
          </cell>
          <cell r="F94">
            <v>29285113.730000004</v>
          </cell>
          <cell r="G94">
            <v>871081896.80699956</v>
          </cell>
          <cell r="H94">
            <v>829942801.25300026</v>
          </cell>
          <cell r="I94">
            <v>938845059.50699961</v>
          </cell>
          <cell r="J94">
            <v>859227914.98300028</v>
          </cell>
          <cell r="K94">
            <v>128863604.23000002</v>
          </cell>
          <cell r="L94">
            <v>106553481.62999997</v>
          </cell>
          <cell r="M94">
            <v>64394664.997000009</v>
          </cell>
          <cell r="N94">
            <v>73063997.614000008</v>
          </cell>
          <cell r="O94">
            <v>8630</v>
          </cell>
          <cell r="P94">
            <v>41441.58</v>
          </cell>
          <cell r="Q94">
            <v>124698147.11</v>
          </cell>
          <cell r="R94">
            <v>112629332.63999999</v>
          </cell>
          <cell r="S94">
            <v>1337532690.1859994</v>
          </cell>
          <cell r="T94">
            <v>1228675954.803</v>
          </cell>
          <cell r="U94">
            <v>1269769527.4859993</v>
          </cell>
          <cell r="V94">
            <v>1199390841.073</v>
          </cell>
          <cell r="W94">
            <v>52196582.859999999</v>
          </cell>
          <cell r="X94">
            <v>58732369.510000035</v>
          </cell>
          <cell r="Y94">
            <v>1389729273.0459993</v>
          </cell>
          <cell r="Z94">
            <v>1287408324.313</v>
          </cell>
          <cell r="AA94">
            <v>1217572944.6259995</v>
          </cell>
          <cell r="AB94">
            <v>1140658471.563</v>
          </cell>
          <cell r="AC94">
            <v>160869120.07899994</v>
          </cell>
          <cell r="AD94">
            <v>162100413.49399996</v>
          </cell>
          <cell r="AE94">
            <v>1226493494.9879994</v>
          </cell>
          <cell r="AF94">
            <v>1145259515.9769981</v>
          </cell>
          <cell r="AG94">
            <v>72080267.189999998</v>
          </cell>
          <cell r="AH94">
            <v>83973471.030000001</v>
          </cell>
          <cell r="AI94">
            <v>1459442882.2569995</v>
          </cell>
          <cell r="AJ94">
            <v>1391333400.500998</v>
          </cell>
          <cell r="AK94">
            <v>1387362615.0669994</v>
          </cell>
          <cell r="AL94">
            <v>1307359929.470998</v>
          </cell>
          <cell r="AM94">
            <v>246593209.12</v>
          </cell>
          <cell r="AN94">
            <v>229745063.79699999</v>
          </cell>
          <cell r="AO94">
            <v>-105.62200000137091</v>
          </cell>
          <cell r="AP94">
            <v>2.0000001415610313E-2</v>
          </cell>
          <cell r="AQ94">
            <v>0</v>
          </cell>
          <cell r="AR94">
            <v>0</v>
          </cell>
          <cell r="AS94">
            <v>3095765258.8009987</v>
          </cell>
          <cell r="AT94">
            <v>2908486788.6309977</v>
          </cell>
          <cell r="AU94">
            <v>3028002096.1009989</v>
          </cell>
          <cell r="AV94">
            <v>2879201674.9009976</v>
          </cell>
          <cell r="AW94">
            <v>3043568675.9409986</v>
          </cell>
          <cell r="AX94">
            <v>2849754419.1209974</v>
          </cell>
          <cell r="AY94">
            <v>3023684991.6109986</v>
          </cell>
          <cell r="AZ94">
            <v>2824513317.6009974</v>
          </cell>
          <cell r="BA94">
            <v>2975805513.2409987</v>
          </cell>
          <cell r="BB94">
            <v>2820469305.3909974</v>
          </cell>
          <cell r="BC94">
            <v>73706392.755999997</v>
          </cell>
          <cell r="BD94">
            <v>84581213.202999994</v>
          </cell>
          <cell r="BE94">
            <v>153762102.92399991</v>
          </cell>
          <cell r="BF94">
            <v>145407215.18000001</v>
          </cell>
          <cell r="BG94">
            <v>249949137.28600007</v>
          </cell>
          <cell r="BH94">
            <v>242154279.0110001</v>
          </cell>
          <cell r="BI94">
            <v>477417632.96599996</v>
          </cell>
          <cell r="BJ94">
            <v>472142707.39400011</v>
          </cell>
          <cell r="BK94">
            <v>3573182891.7669988</v>
          </cell>
          <cell r="BL94">
            <v>3380629496.0249977</v>
          </cell>
          <cell r="BN94">
            <v>23609411.250000026</v>
          </cell>
          <cell r="BO94">
            <v>31425782.530000005</v>
          </cell>
          <cell r="BP94">
            <v>1366119861.7959993</v>
          </cell>
          <cell r="BQ94">
            <v>1255982541.783</v>
          </cell>
          <cell r="BR94">
            <v>3072155847.5509987</v>
          </cell>
          <cell r="BS94">
            <v>2877061006.1009974</v>
          </cell>
          <cell r="BT94">
            <v>1298573762.1779995</v>
          </cell>
          <cell r="BU94">
            <v>1229232987.0069981</v>
          </cell>
          <cell r="BV94">
            <v>322029404.47600007</v>
          </cell>
          <cell r="BW94">
            <v>326127750.04100013</v>
          </cell>
          <cell r="BX94">
            <v>873818966.08599997</v>
          </cell>
          <cell r="BY94">
            <v>851758544.55441165</v>
          </cell>
          <cell r="BZ94">
            <v>2471895430.000999</v>
          </cell>
          <cell r="CA94">
            <v>2298882523.0875864</v>
          </cell>
          <cell r="CB94">
            <v>379544095.389</v>
          </cell>
          <cell r="CC94">
            <v>352521499.08100003</v>
          </cell>
          <cell r="CD94">
            <v>0</v>
          </cell>
          <cell r="CE94">
            <v>0</v>
          </cell>
          <cell r="CF94">
            <v>0</v>
          </cell>
          <cell r="CG94">
            <v>0</v>
          </cell>
          <cell r="CH94">
            <v>0</v>
          </cell>
          <cell r="CI94">
            <v>0</v>
          </cell>
        </row>
        <row r="95">
          <cell r="A95">
            <v>0</v>
          </cell>
          <cell r="B95" t="str">
            <v>NEP adjustments</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row>
        <row r="96">
          <cell r="A96" t="str">
            <v>NEP_PPD</v>
          </cell>
          <cell r="B96" t="str">
            <v>NEP adjustments related to PPD</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N96">
            <v>0</v>
          </cell>
          <cell r="BO96">
            <v>0</v>
          </cell>
          <cell r="BP96">
            <v>0</v>
          </cell>
          <cell r="BQ96">
            <v>0</v>
          </cell>
          <cell r="BR96">
            <v>0</v>
          </cell>
          <cell r="BS96">
            <v>0</v>
          </cell>
          <cell r="BT96">
            <v>0</v>
          </cell>
          <cell r="BU96">
            <v>0</v>
          </cell>
          <cell r="BV96">
            <v>0</v>
          </cell>
          <cell r="BW96">
            <v>0</v>
          </cell>
          <cell r="BX96">
            <v>0</v>
          </cell>
          <cell r="BY96">
            <v>0</v>
          </cell>
          <cell r="BZ96">
            <v>0</v>
          </cell>
          <cell r="CA96">
            <v>0</v>
          </cell>
          <cell r="CB96">
            <v>0</v>
          </cell>
          <cell r="CC96">
            <v>0</v>
          </cell>
          <cell r="CD96">
            <v>0</v>
          </cell>
          <cell r="CE96">
            <v>0</v>
          </cell>
          <cell r="CF96">
            <v>0</v>
          </cell>
          <cell r="CG96">
            <v>0</v>
          </cell>
          <cell r="CH96">
            <v>0</v>
          </cell>
          <cell r="CI96">
            <v>0</v>
          </cell>
        </row>
        <row r="97">
          <cell r="A97" t="str">
            <v>LOS</v>
          </cell>
          <cell r="B97" t="str">
            <v>Actual Losses $</v>
          </cell>
          <cell r="C97">
            <v>45705399.630000018</v>
          </cell>
          <cell r="D97">
            <v>48029320.979999982</v>
          </cell>
          <cell r="E97">
            <v>67263843.662999988</v>
          </cell>
          <cell r="F97">
            <v>29670425.460999999</v>
          </cell>
          <cell r="G97">
            <v>623211304.27699971</v>
          </cell>
          <cell r="H97">
            <v>587145662.90600109</v>
          </cell>
          <cell r="I97">
            <v>690475147.9399997</v>
          </cell>
          <cell r="J97">
            <v>616816088.36700106</v>
          </cell>
          <cell r="K97">
            <v>38220571.229999974</v>
          </cell>
          <cell r="L97">
            <v>34751301.870000012</v>
          </cell>
          <cell r="M97">
            <v>31740099.171</v>
          </cell>
          <cell r="N97">
            <v>39185314.625999987</v>
          </cell>
          <cell r="O97">
            <v>7356284.6159999799</v>
          </cell>
          <cell r="P97">
            <v>3695219.991999995</v>
          </cell>
          <cell r="Q97">
            <v>63902404.929999985</v>
          </cell>
          <cell r="R97">
            <v>68988509.790000036</v>
          </cell>
          <cell r="S97">
            <v>877399907.5169996</v>
          </cell>
          <cell r="T97">
            <v>811465755.62500119</v>
          </cell>
          <cell r="U97">
            <v>810136063.85399961</v>
          </cell>
          <cell r="V97">
            <v>781795330.16400123</v>
          </cell>
          <cell r="W97">
            <v>32289002.96799992</v>
          </cell>
          <cell r="X97">
            <v>37684436.272999987</v>
          </cell>
          <cell r="Y97">
            <v>909688910.48499954</v>
          </cell>
          <cell r="Z97">
            <v>849150191.89800119</v>
          </cell>
          <cell r="AA97">
            <v>777847060.88599968</v>
          </cell>
          <cell r="AB97">
            <v>744110893.89100122</v>
          </cell>
          <cell r="AC97">
            <v>96121271.004999995</v>
          </cell>
          <cell r="AD97">
            <v>105620021.59599993</v>
          </cell>
          <cell r="AE97">
            <v>625559440.61400115</v>
          </cell>
          <cell r="AF97">
            <v>569696109.96699965</v>
          </cell>
          <cell r="AG97">
            <v>25750810.161000002</v>
          </cell>
          <cell r="AH97">
            <v>29506453.579999991</v>
          </cell>
          <cell r="AI97">
            <v>747431521.78000116</v>
          </cell>
          <cell r="AJ97">
            <v>704822585.14299965</v>
          </cell>
          <cell r="AK97">
            <v>721680711.61900115</v>
          </cell>
          <cell r="AL97">
            <v>675316131.56299961</v>
          </cell>
          <cell r="AM97">
            <v>105982908.02199998</v>
          </cell>
          <cell r="AN97">
            <v>102022774.99900001</v>
          </cell>
          <cell r="AO97">
            <v>5720629.9800000004</v>
          </cell>
          <cell r="AP97">
            <v>0</v>
          </cell>
          <cell r="AQ97">
            <v>0</v>
          </cell>
          <cell r="AR97">
            <v>0</v>
          </cell>
          <cell r="AS97">
            <v>1768823970.2670007</v>
          </cell>
          <cell r="AT97">
            <v>1655995552.0400009</v>
          </cell>
          <cell r="AU97">
            <v>1701560126.6040006</v>
          </cell>
          <cell r="AV97">
            <v>1626325126.5790009</v>
          </cell>
          <cell r="AW97">
            <v>1736534967.2990007</v>
          </cell>
          <cell r="AX97">
            <v>1618311115.7670009</v>
          </cell>
          <cell r="AY97">
            <v>1743073160.1060007</v>
          </cell>
          <cell r="AZ97">
            <v>1626489098.460001</v>
          </cell>
          <cell r="BA97">
            <v>1669271123.6360006</v>
          </cell>
          <cell r="BB97">
            <v>1588640690.3060009</v>
          </cell>
          <cell r="BC97">
            <v>46175979.776999995</v>
          </cell>
          <cell r="BD97">
            <v>57220798.214000002</v>
          </cell>
          <cell r="BE97">
            <v>88199111.085000038</v>
          </cell>
          <cell r="BF97">
            <v>80134772.274000019</v>
          </cell>
          <cell r="BG97">
            <v>149443847.99699986</v>
          </cell>
          <cell r="BH97">
            <v>139924259.41700006</v>
          </cell>
          <cell r="BI97">
            <v>283818938.85899991</v>
          </cell>
          <cell r="BJ97">
            <v>277279829.90500009</v>
          </cell>
          <cell r="BK97">
            <v>2052642909.1260006</v>
          </cell>
          <cell r="BL97">
            <v>1933275381.9450011</v>
          </cell>
          <cell r="BN97">
            <v>14642276.505999995</v>
          </cell>
          <cell r="BO97">
            <v>17241116.80300004</v>
          </cell>
          <cell r="BP97">
            <v>895046633.9789995</v>
          </cell>
          <cell r="BQ97">
            <v>831909075.0950011</v>
          </cell>
          <cell r="BR97">
            <v>1754181693.7610006</v>
          </cell>
          <cell r="BS97">
            <v>1638754435.2370009</v>
          </cell>
          <cell r="BT97">
            <v>651310250.77500117</v>
          </cell>
          <cell r="BU97">
            <v>599202563.54699969</v>
          </cell>
          <cell r="BV97">
            <v>175194658.15799987</v>
          </cell>
          <cell r="BW97">
            <v>169430712.99700004</v>
          </cell>
          <cell r="BX97">
            <v>389010304.1509999</v>
          </cell>
          <cell r="BY97">
            <v>384155727.33219862</v>
          </cell>
          <cell r="BZ97">
            <v>1529257514.1130004</v>
          </cell>
          <cell r="CA97">
            <v>1411764084.1248024</v>
          </cell>
          <cell r="CB97">
            <v>185721975.66600001</v>
          </cell>
          <cell r="CC97">
            <v>191027260.49800003</v>
          </cell>
          <cell r="CD97">
            <v>0</v>
          </cell>
          <cell r="CE97">
            <v>0</v>
          </cell>
          <cell r="CF97">
            <v>0</v>
          </cell>
          <cell r="CG97">
            <v>0</v>
          </cell>
          <cell r="CH97">
            <v>0</v>
          </cell>
          <cell r="CI97">
            <v>0</v>
          </cell>
        </row>
        <row r="98">
          <cell r="A98" t="str">
            <v>LSR</v>
          </cell>
          <cell r="B98" t="str">
            <v>Actual Losses %</v>
          </cell>
          <cell r="C98">
            <v>0.56620337421753575</v>
          </cell>
          <cell r="D98">
            <v>0.62246570718070937</v>
          </cell>
          <cell r="E98">
            <v>0.99263140890854529</v>
          </cell>
          <cell r="F98">
            <v>1.0131572557495407</v>
          </cell>
          <cell r="G98">
            <v>0.71544513387480135</v>
          </cell>
          <cell r="H98">
            <v>0.70745316667553726</v>
          </cell>
          <cell r="I98">
            <v>0.73545164982023514</v>
          </cell>
          <cell r="J98">
            <v>0.71787249647167795</v>
          </cell>
          <cell r="K98">
            <v>0.29659709937790218</v>
          </cell>
          <cell r="L98">
            <v>0.32613952485073783</v>
          </cell>
          <cell r="M98">
            <v>0.49289951539430626</v>
          </cell>
          <cell r="N98">
            <v>0.53631495545887808</v>
          </cell>
          <cell r="O98">
            <v>0</v>
          </cell>
          <cell r="P98">
            <v>0</v>
          </cell>
          <cell r="Q98">
            <v>0.51245673180395968</v>
          </cell>
          <cell r="R98">
            <v>0.61252702269407711</v>
          </cell>
          <cell r="S98">
            <v>0.65598389778046251</v>
          </cell>
          <cell r="T98">
            <v>0.66043919265524142</v>
          </cell>
          <cell r="U98">
            <v>0.63801819646591906</v>
          </cell>
          <cell r="V98">
            <v>0.65182699699840208</v>
          </cell>
          <cell r="W98">
            <v>0.61860377056874483</v>
          </cell>
          <cell r="X98">
            <v>0.64162976204431299</v>
          </cell>
          <cell r="Y98">
            <v>0.6545799445464292</v>
          </cell>
          <cell r="Z98">
            <v>0.65958109471688664</v>
          </cell>
          <cell r="AA98">
            <v>0.63885048063788086</v>
          </cell>
          <cell r="AB98">
            <v>0.65235205141761232</v>
          </cell>
          <cell r="AC98">
            <v>0.59751225690671128</v>
          </cell>
          <cell r="AD98">
            <v>0.65157157418299483</v>
          </cell>
          <cell r="AE98">
            <v>0.51003893878794837</v>
          </cell>
          <cell r="AF98">
            <v>0.49743844257081177</v>
          </cell>
          <cell r="AG98">
            <v>0.35725186885229138</v>
          </cell>
          <cell r="AH98">
            <v>0.35137827718778758</v>
          </cell>
          <cell r="AI98">
            <v>0.51213482272366362</v>
          </cell>
          <cell r="AJ98">
            <v>0.50658065485181603</v>
          </cell>
          <cell r="AK98">
            <v>0.52018174901170255</v>
          </cell>
          <cell r="AL98">
            <v>0.51654951045979769</v>
          </cell>
          <cell r="AM98">
            <v>0.42978842929297933</v>
          </cell>
          <cell r="AN98">
            <v>0.44406949735009815</v>
          </cell>
          <cell r="AO98">
            <v>0</v>
          </cell>
          <cell r="AP98">
            <v>0</v>
          </cell>
          <cell r="AQ98">
            <v>0</v>
          </cell>
          <cell r="AR98">
            <v>0</v>
          </cell>
          <cell r="AS98">
            <v>0.57136889343866881</v>
          </cell>
          <cell r="AT98">
            <v>0.56936670935317035</v>
          </cell>
          <cell r="AU98">
            <v>0.56194152863863978</v>
          </cell>
          <cell r="AV98">
            <v>0.5648527995646303</v>
          </cell>
          <cell r="AW98">
            <v>0.57055882491697207</v>
          </cell>
          <cell r="AX98">
            <v>0.56787739494625178</v>
          </cell>
          <cell r="AY98">
            <v>0.57647313292953284</v>
          </cell>
          <cell r="AZ98">
            <v>0.57584755870135562</v>
          </cell>
          <cell r="BA98">
            <v>0.56094765474709063</v>
          </cell>
          <cell r="BB98">
            <v>0.56325402558698301</v>
          </cell>
          <cell r="BC98">
            <v>0.62648541124326129</v>
          </cell>
          <cell r="BD98">
            <v>0.6765190051916925</v>
          </cell>
          <cell r="BE98">
            <v>0.57360760166368352</v>
          </cell>
          <cell r="BF98">
            <v>0.55110588683512685</v>
          </cell>
          <cell r="BG98">
            <v>0.59789703465149902</v>
          </cell>
          <cell r="BH98">
            <v>0.57783104221191095</v>
          </cell>
          <cell r="BI98">
            <v>0.59448775927221043</v>
          </cell>
          <cell r="BJ98">
            <v>0.58727970497617332</v>
          </cell>
          <cell r="BK98">
            <v>0.5744578352973515</v>
          </cell>
          <cell r="BL98">
            <v>0.57186845947424281</v>
          </cell>
          <cell r="BN98">
            <v>0.62018812544510105</v>
          </cell>
          <cell r="BO98">
            <v>0.54862967331175116</v>
          </cell>
          <cell r="BP98">
            <v>0.65517430718144076</v>
          </cell>
          <cell r="BQ98">
            <v>0.66235719639384338</v>
          </cell>
          <cell r="BR98">
            <v>0.57099371933209864</v>
          </cell>
          <cell r="BS98">
            <v>0.5695932174402677</v>
          </cell>
          <cell r="BT98">
            <v>0.50155814767318863</v>
          </cell>
          <cell r="BU98">
            <v>0.48746053016846708</v>
          </cell>
          <cell r="BV98">
            <v>0.54403310915993275</v>
          </cell>
          <cell r="BW98">
            <v>0.519522527523952</v>
          </cell>
          <cell r="BX98">
            <v>0.44518409332936598</v>
          </cell>
          <cell r="BY98">
            <v>0.45101482079427285</v>
          </cell>
          <cell r="BZ98">
            <v>0.61865785079443358</v>
          </cell>
          <cell r="CA98">
            <v>0.61410884199018934</v>
          </cell>
          <cell r="CB98">
            <v>0.48932911332911394</v>
          </cell>
          <cell r="CC98">
            <v>0.54188825644959338</v>
          </cell>
          <cell r="CD98">
            <v>0</v>
          </cell>
          <cell r="CE98">
            <v>0</v>
          </cell>
          <cell r="CF98">
            <v>0</v>
          </cell>
          <cell r="CG98">
            <v>0</v>
          </cell>
          <cell r="CH98">
            <v>0</v>
          </cell>
          <cell r="CI98">
            <v>0</v>
          </cell>
        </row>
        <row r="99">
          <cell r="A99">
            <v>0</v>
          </cell>
          <cell r="B99">
            <v>0</v>
          </cell>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row>
        <row r="100">
          <cell r="A100" t="str">
            <v>ACQ</v>
          </cell>
          <cell r="B100" t="str">
            <v>Acquisition Expenses</v>
          </cell>
          <cell r="C100">
            <v>2315450.0800000005</v>
          </cell>
          <cell r="D100">
            <v>1864204.23</v>
          </cell>
          <cell r="E100">
            <v>663939.79</v>
          </cell>
          <cell r="F100">
            <v>599298.58200000005</v>
          </cell>
          <cell r="G100">
            <v>85623340.893999934</v>
          </cell>
          <cell r="H100">
            <v>80716052.238999948</v>
          </cell>
          <cell r="I100">
            <v>86287280.683999941</v>
          </cell>
          <cell r="J100">
            <v>81315350.82099995</v>
          </cell>
          <cell r="K100">
            <v>13380924.370000005</v>
          </cell>
          <cell r="L100">
            <v>10635272.319999998</v>
          </cell>
          <cell r="M100">
            <v>14640036.037999999</v>
          </cell>
          <cell r="N100">
            <v>18866317.903999999</v>
          </cell>
          <cell r="O100">
            <v>155173.83000000002</v>
          </cell>
          <cell r="P100">
            <v>42026.92</v>
          </cell>
          <cell r="Q100">
            <v>26516115.159999996</v>
          </cell>
          <cell r="R100">
            <v>24923754.419999998</v>
          </cell>
          <cell r="S100">
            <v>143294980.16199994</v>
          </cell>
          <cell r="T100">
            <v>137646926.61499995</v>
          </cell>
          <cell r="U100">
            <v>142631040.37199995</v>
          </cell>
          <cell r="V100">
            <v>137047628.03299996</v>
          </cell>
          <cell r="W100">
            <v>3924674.9209999992</v>
          </cell>
          <cell r="X100">
            <v>-10378589.26</v>
          </cell>
          <cell r="Y100">
            <v>147219655.08299994</v>
          </cell>
          <cell r="Z100">
            <v>127268337.35499994</v>
          </cell>
          <cell r="AA100">
            <v>138706365.45099995</v>
          </cell>
          <cell r="AB100">
            <v>147426217.29299995</v>
          </cell>
          <cell r="AC100">
            <v>25135415.595000006</v>
          </cell>
          <cell r="AD100">
            <v>28823213.955999997</v>
          </cell>
          <cell r="AE100">
            <v>298984479.97000015</v>
          </cell>
          <cell r="AF100">
            <v>282259196.34900004</v>
          </cell>
          <cell r="AG100">
            <v>15087776.329999998</v>
          </cell>
          <cell r="AH100">
            <v>23615818.430000007</v>
          </cell>
          <cell r="AI100">
            <v>339207671.89500016</v>
          </cell>
          <cell r="AJ100">
            <v>334698228.73500001</v>
          </cell>
          <cell r="AK100">
            <v>324119895.56500018</v>
          </cell>
          <cell r="AL100">
            <v>311082410.30500001</v>
          </cell>
          <cell r="AM100">
            <v>47509819.026999995</v>
          </cell>
          <cell r="AN100">
            <v>43006858.226999998</v>
          </cell>
          <cell r="AO100">
            <v>83313.63</v>
          </cell>
          <cell r="AP100">
            <v>562652.61</v>
          </cell>
          <cell r="AQ100">
            <v>0</v>
          </cell>
          <cell r="AR100">
            <v>0</v>
          </cell>
          <cell r="AS100">
            <v>534020459.63500011</v>
          </cell>
          <cell r="AT100">
            <v>505536076.92699999</v>
          </cell>
          <cell r="AU100">
            <v>533356519.84500009</v>
          </cell>
          <cell r="AV100">
            <v>504936778.34499997</v>
          </cell>
          <cell r="AW100">
            <v>530095784.71400011</v>
          </cell>
          <cell r="AX100">
            <v>515914666.18699998</v>
          </cell>
          <cell r="AY100">
            <v>518932683.30500013</v>
          </cell>
          <cell r="AZ100">
            <v>481920258.49699998</v>
          </cell>
          <cell r="BA100">
            <v>529431844.92400008</v>
          </cell>
          <cell r="BB100">
            <v>515315367.60499996</v>
          </cell>
          <cell r="BC100">
            <v>2939192.5919999997</v>
          </cell>
          <cell r="BD100">
            <v>3279267.3290000004</v>
          </cell>
          <cell r="BE100">
            <v>47817901.040999994</v>
          </cell>
          <cell r="BF100">
            <v>44590598.996999979</v>
          </cell>
          <cell r="BG100">
            <v>29533366.47299999</v>
          </cell>
          <cell r="BH100">
            <v>28258067.125000004</v>
          </cell>
          <cell r="BI100">
            <v>80290460.105999976</v>
          </cell>
          <cell r="BJ100">
            <v>76127933.45099999</v>
          </cell>
          <cell r="BK100">
            <v>614310919.74100006</v>
          </cell>
          <cell r="BL100">
            <v>581664010.3779999</v>
          </cell>
          <cell r="BN100">
            <v>-551230.49300000072</v>
          </cell>
          <cell r="BO100">
            <v>-12616400.540000031</v>
          </cell>
          <cell r="BP100">
            <v>147770885.57599995</v>
          </cell>
          <cell r="BQ100">
            <v>139884737.89499998</v>
          </cell>
          <cell r="BR100">
            <v>534571690.12800014</v>
          </cell>
          <cell r="BS100">
            <v>518152477.46700001</v>
          </cell>
          <cell r="BT100">
            <v>314072256.30000013</v>
          </cell>
          <cell r="BU100">
            <v>305875014.77900004</v>
          </cell>
          <cell r="BV100">
            <v>44621142.802999988</v>
          </cell>
          <cell r="BW100">
            <v>51873885.555000007</v>
          </cell>
          <cell r="BX100">
            <v>226892999.70699999</v>
          </cell>
          <cell r="BY100">
            <v>227835409.55240601</v>
          </cell>
          <cell r="BZ100">
            <v>336660826.40100002</v>
          </cell>
          <cell r="CA100">
            <v>305958734.49959397</v>
          </cell>
          <cell r="CB100">
            <v>98004844.914999992</v>
          </cell>
          <cell r="CC100">
            <v>93002748.116999984</v>
          </cell>
          <cell r="CD100">
            <v>0</v>
          </cell>
          <cell r="CE100">
            <v>0</v>
          </cell>
          <cell r="CF100">
            <v>0</v>
          </cell>
          <cell r="CG100">
            <v>0</v>
          </cell>
          <cell r="CH100">
            <v>0</v>
          </cell>
          <cell r="CI100">
            <v>0</v>
          </cell>
        </row>
        <row r="101">
          <cell r="A101" t="str">
            <v>ADM</v>
          </cell>
          <cell r="B101" t="str">
            <v>Admin Costs</v>
          </cell>
          <cell r="C101">
            <v>12557551.970000001</v>
          </cell>
          <cell r="D101">
            <v>11583262.722999999</v>
          </cell>
          <cell r="E101">
            <v>403371.56300000008</v>
          </cell>
          <cell r="F101">
            <v>584462.67299999995</v>
          </cell>
          <cell r="G101">
            <v>71861438.695999995</v>
          </cell>
          <cell r="H101">
            <v>101149737.69500005</v>
          </cell>
          <cell r="I101">
            <v>72264810.258999988</v>
          </cell>
          <cell r="J101">
            <v>101734200.36800005</v>
          </cell>
          <cell r="K101">
            <v>13594547.680000002</v>
          </cell>
          <cell r="L101">
            <v>12318025.799999997</v>
          </cell>
          <cell r="M101">
            <v>9142033.1200000029</v>
          </cell>
          <cell r="N101">
            <v>8441693.1400000006</v>
          </cell>
          <cell r="O101">
            <v>903622.73</v>
          </cell>
          <cell r="P101">
            <v>771748.94000000006</v>
          </cell>
          <cell r="Q101">
            <v>16548115.119999997</v>
          </cell>
          <cell r="R101">
            <v>14552901.6</v>
          </cell>
          <cell r="S101">
            <v>125010680.87900001</v>
          </cell>
          <cell r="T101">
            <v>149401832.57100004</v>
          </cell>
          <cell r="U101">
            <v>124607309.31600001</v>
          </cell>
          <cell r="V101">
            <v>148817369.89800003</v>
          </cell>
          <cell r="W101">
            <v>5196058.66</v>
          </cell>
          <cell r="X101">
            <v>-2161967.2899999991</v>
          </cell>
          <cell r="Y101">
            <v>130206739.539</v>
          </cell>
          <cell r="Z101">
            <v>147239865.28100005</v>
          </cell>
          <cell r="AA101">
            <v>119411250.65600002</v>
          </cell>
          <cell r="AB101">
            <v>150979337.18800002</v>
          </cell>
          <cell r="AC101">
            <v>18118115.389999997</v>
          </cell>
          <cell r="AD101">
            <v>18211245.52</v>
          </cell>
          <cell r="AE101">
            <v>199176940.11999995</v>
          </cell>
          <cell r="AF101">
            <v>187245346.46000013</v>
          </cell>
          <cell r="AG101">
            <v>18453600.800000001</v>
          </cell>
          <cell r="AH101">
            <v>24391104.18</v>
          </cell>
          <cell r="AI101">
            <v>235748656.30999994</v>
          </cell>
          <cell r="AJ101">
            <v>229847696.16000015</v>
          </cell>
          <cell r="AK101">
            <v>217295055.50999993</v>
          </cell>
          <cell r="AL101">
            <v>205456591.98000014</v>
          </cell>
          <cell r="AM101">
            <v>12432318.562999997</v>
          </cell>
          <cell r="AN101">
            <v>11825399.238999998</v>
          </cell>
          <cell r="AO101">
            <v>50500383.017999992</v>
          </cell>
          <cell r="AP101">
            <v>44128607.644000001</v>
          </cell>
          <cell r="AQ101">
            <v>0</v>
          </cell>
          <cell r="AR101">
            <v>0</v>
          </cell>
          <cell r="AS101">
            <v>428888097.42999995</v>
          </cell>
          <cell r="AT101">
            <v>433041568.32400024</v>
          </cell>
          <cell r="AU101">
            <v>428484725.86699992</v>
          </cell>
          <cell r="AV101">
            <v>432457105.65100026</v>
          </cell>
          <cell r="AW101">
            <v>423692038.76999992</v>
          </cell>
          <cell r="AX101">
            <v>435203535.61400026</v>
          </cell>
          <cell r="AY101">
            <v>410434496.62999994</v>
          </cell>
          <cell r="AZ101">
            <v>408650464.14400023</v>
          </cell>
          <cell r="BA101">
            <v>423288667.2069999</v>
          </cell>
          <cell r="BB101">
            <v>434619072.94100028</v>
          </cell>
          <cell r="BC101">
            <v>2047422.6780000001</v>
          </cell>
          <cell r="BD101">
            <v>2062409.1409999998</v>
          </cell>
          <cell r="BE101">
            <v>40851487.559999995</v>
          </cell>
          <cell r="BF101">
            <v>37630265.209999993</v>
          </cell>
          <cell r="BG101">
            <v>42043487.808000006</v>
          </cell>
          <cell r="BH101">
            <v>37638972.826000005</v>
          </cell>
          <cell r="BI101">
            <v>84942398.046000004</v>
          </cell>
          <cell r="BJ101">
            <v>77331647.177000001</v>
          </cell>
          <cell r="BK101">
            <v>513830495.47599989</v>
          </cell>
          <cell r="BL101">
            <v>510373215.50100023</v>
          </cell>
          <cell r="BN101">
            <v>1324731.1000000043</v>
          </cell>
          <cell r="BO101">
            <v>-4051488.75</v>
          </cell>
          <cell r="BP101">
            <v>128882008.439</v>
          </cell>
          <cell r="BQ101">
            <v>151291354.03100005</v>
          </cell>
          <cell r="BR101">
            <v>427563366.32999992</v>
          </cell>
          <cell r="BS101">
            <v>437093057.07400024</v>
          </cell>
          <cell r="BT101">
            <v>217630540.91999996</v>
          </cell>
          <cell r="BU101">
            <v>211636450.64000013</v>
          </cell>
          <cell r="BV101">
            <v>60497088.60800001</v>
          </cell>
          <cell r="BW101">
            <v>62030077.006000005</v>
          </cell>
          <cell r="BX101">
            <v>130087708.32800001</v>
          </cell>
          <cell r="BY101">
            <v>123427425.29165341</v>
          </cell>
          <cell r="BZ101">
            <v>340843876.90999997</v>
          </cell>
          <cell r="CA101">
            <v>347253115.85834682</v>
          </cell>
          <cell r="CB101">
            <v>57140421.20000001</v>
          </cell>
          <cell r="CC101">
            <v>50855133.359999999</v>
          </cell>
          <cell r="CD101">
            <v>0</v>
          </cell>
          <cell r="CE101">
            <v>0</v>
          </cell>
          <cell r="CF101">
            <v>0</v>
          </cell>
          <cell r="CG101">
            <v>0</v>
          </cell>
          <cell r="CH101">
            <v>0</v>
          </cell>
          <cell r="CI101">
            <v>0</v>
          </cell>
        </row>
        <row r="102">
          <cell r="A102">
            <v>0</v>
          </cell>
          <cell r="B102" t="str">
            <v>Total Expenses</v>
          </cell>
          <cell r="C102">
            <v>14873002.050000001</v>
          </cell>
          <cell r="D102">
            <v>13447466.953</v>
          </cell>
          <cell r="E102">
            <v>1067311.3530000001</v>
          </cell>
          <cell r="F102">
            <v>1183761.2549999999</v>
          </cell>
          <cell r="G102">
            <v>157484779.58999991</v>
          </cell>
          <cell r="H102">
            <v>181865789.93400002</v>
          </cell>
          <cell r="I102">
            <v>158552090.94299993</v>
          </cell>
          <cell r="J102">
            <v>183049551.18900001</v>
          </cell>
          <cell r="K102">
            <v>26975472.050000004</v>
          </cell>
          <cell r="L102">
            <v>22953298.119999997</v>
          </cell>
          <cell r="M102">
            <v>23782069.158</v>
          </cell>
          <cell r="N102">
            <v>27308011.044</v>
          </cell>
          <cell r="O102">
            <v>1058796.56</v>
          </cell>
          <cell r="P102">
            <v>813775.8600000001</v>
          </cell>
          <cell r="Q102">
            <v>43064230.279999994</v>
          </cell>
          <cell r="R102">
            <v>39476656.019999996</v>
          </cell>
          <cell r="S102">
            <v>268305661.04099995</v>
          </cell>
          <cell r="T102">
            <v>287048759.18599999</v>
          </cell>
          <cell r="U102">
            <v>267238349.68799996</v>
          </cell>
          <cell r="V102">
            <v>285864997.93099999</v>
          </cell>
          <cell r="W102">
            <v>9120733.5810000002</v>
          </cell>
          <cell r="X102">
            <v>-12540556.549999999</v>
          </cell>
          <cell r="Y102">
            <v>277426394.62199998</v>
          </cell>
          <cell r="Z102">
            <v>274508202.63599998</v>
          </cell>
          <cell r="AA102">
            <v>258117616.10699996</v>
          </cell>
          <cell r="AB102">
            <v>298405554.48099995</v>
          </cell>
          <cell r="AC102">
            <v>43253530.984999999</v>
          </cell>
          <cell r="AD102">
            <v>47034459.475999996</v>
          </cell>
          <cell r="AE102">
            <v>498161420.09000009</v>
          </cell>
          <cell r="AF102">
            <v>469504542.80900013</v>
          </cell>
          <cell r="AG102">
            <v>33541377.129999999</v>
          </cell>
          <cell r="AH102">
            <v>48006922.610000007</v>
          </cell>
          <cell r="AI102">
            <v>574956328.20500016</v>
          </cell>
          <cell r="AJ102">
            <v>564545924.89500022</v>
          </cell>
          <cell r="AK102">
            <v>541414951.07500005</v>
          </cell>
          <cell r="AL102">
            <v>516539002.28500015</v>
          </cell>
          <cell r="AM102">
            <v>59942137.589999989</v>
          </cell>
          <cell r="AN102">
            <v>54832257.465999998</v>
          </cell>
          <cell r="AO102">
            <v>50583696.647999994</v>
          </cell>
          <cell r="AP102">
            <v>44691260.254000001</v>
          </cell>
          <cell r="AQ102">
            <v>0</v>
          </cell>
          <cell r="AR102">
            <v>0</v>
          </cell>
          <cell r="AS102">
            <v>962908557.06500006</v>
          </cell>
          <cell r="AT102">
            <v>938577645.25100017</v>
          </cell>
          <cell r="AU102">
            <v>961841245.71200001</v>
          </cell>
          <cell r="AV102">
            <v>937393883.99600029</v>
          </cell>
          <cell r="AW102">
            <v>953787823.48399997</v>
          </cell>
          <cell r="AX102">
            <v>951118201.80100024</v>
          </cell>
          <cell r="AY102">
            <v>929367179.93500006</v>
          </cell>
          <cell r="AZ102">
            <v>890570722.64100027</v>
          </cell>
          <cell r="BA102">
            <v>952720512.13100004</v>
          </cell>
          <cell r="BB102">
            <v>949934440.54600024</v>
          </cell>
          <cell r="BC102">
            <v>4986615.2699999996</v>
          </cell>
          <cell r="BD102">
            <v>5341676.4700000007</v>
          </cell>
          <cell r="BE102">
            <v>88669388.600999981</v>
          </cell>
          <cell r="BF102">
            <v>82220864.206999972</v>
          </cell>
          <cell r="BG102">
            <v>71576854.280999988</v>
          </cell>
          <cell r="BH102">
            <v>65897039.951000005</v>
          </cell>
          <cell r="BI102">
            <v>165232858.15199998</v>
          </cell>
          <cell r="BJ102">
            <v>153459580.62799999</v>
          </cell>
          <cell r="BK102">
            <v>1128141415.217</v>
          </cell>
          <cell r="BL102">
            <v>1092037225.8790002</v>
          </cell>
          <cell r="BN102">
            <v>773500.60700000357</v>
          </cell>
          <cell r="BO102">
            <v>-16667889.290000031</v>
          </cell>
          <cell r="BP102">
            <v>276652894.01499993</v>
          </cell>
          <cell r="BQ102">
            <v>291176091.926</v>
          </cell>
          <cell r="BR102">
            <v>962135056.45800006</v>
          </cell>
          <cell r="BS102">
            <v>955245534.54100025</v>
          </cell>
          <cell r="BT102">
            <v>531702797.22000009</v>
          </cell>
          <cell r="BU102">
            <v>517511465.41900015</v>
          </cell>
          <cell r="BV102">
            <v>105118231.411</v>
          </cell>
          <cell r="BW102">
            <v>113903962.56100002</v>
          </cell>
          <cell r="BX102">
            <v>356980708.03499997</v>
          </cell>
          <cell r="BY102">
            <v>351262834.84405941</v>
          </cell>
          <cell r="BZ102">
            <v>677504703.31100011</v>
          </cell>
          <cell r="CA102">
            <v>653211850.35794067</v>
          </cell>
          <cell r="CB102">
            <v>155145266.11500001</v>
          </cell>
          <cell r="CC102">
            <v>143857881.477</v>
          </cell>
          <cell r="CD102">
            <v>0</v>
          </cell>
          <cell r="CE102">
            <v>0</v>
          </cell>
          <cell r="CF102">
            <v>0</v>
          </cell>
          <cell r="CG102">
            <v>0</v>
          </cell>
          <cell r="CH102">
            <v>0</v>
          </cell>
          <cell r="CI102">
            <v>0</v>
          </cell>
        </row>
        <row r="103">
          <cell r="A103" t="str">
            <v>EXP</v>
          </cell>
          <cell r="B103" t="str">
            <v>Expense Adjustments (PYD)</v>
          </cell>
          <cell r="C103">
            <v>0</v>
          </cell>
          <cell r="D103">
            <v>0</v>
          </cell>
          <cell r="E103">
            <v>0</v>
          </cell>
          <cell r="F103">
            <v>0</v>
          </cell>
          <cell r="G103">
            <v>1700000</v>
          </cell>
          <cell r="H103">
            <v>0</v>
          </cell>
          <cell r="I103">
            <v>1700000</v>
          </cell>
          <cell r="J103">
            <v>0</v>
          </cell>
          <cell r="K103">
            <v>0</v>
          </cell>
          <cell r="L103">
            <v>0</v>
          </cell>
          <cell r="M103">
            <v>0</v>
          </cell>
          <cell r="N103">
            <v>0</v>
          </cell>
          <cell r="O103">
            <v>0</v>
          </cell>
          <cell r="P103">
            <v>0</v>
          </cell>
          <cell r="Q103">
            <v>0</v>
          </cell>
          <cell r="R103">
            <v>0</v>
          </cell>
          <cell r="S103">
            <v>1700000</v>
          </cell>
          <cell r="T103">
            <v>0</v>
          </cell>
          <cell r="U103">
            <v>1700000</v>
          </cell>
          <cell r="V103">
            <v>0</v>
          </cell>
          <cell r="W103">
            <v>0</v>
          </cell>
          <cell r="X103">
            <v>0</v>
          </cell>
          <cell r="Y103">
            <v>1700000</v>
          </cell>
          <cell r="Z103">
            <v>0</v>
          </cell>
          <cell r="AA103">
            <v>1700000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1700000</v>
          </cell>
          <cell r="AT103">
            <v>0</v>
          </cell>
          <cell r="AU103">
            <v>1700000</v>
          </cell>
          <cell r="AV103">
            <v>0</v>
          </cell>
          <cell r="AW103">
            <v>1700000</v>
          </cell>
          <cell r="AX103">
            <v>0</v>
          </cell>
          <cell r="AY103">
            <v>1700000</v>
          </cell>
          <cell r="AZ103">
            <v>0</v>
          </cell>
          <cell r="BA103">
            <v>1700000</v>
          </cell>
          <cell r="BB103">
            <v>0</v>
          </cell>
          <cell r="BC103">
            <v>0</v>
          </cell>
          <cell r="BD103">
            <v>0</v>
          </cell>
          <cell r="BE103">
            <v>0</v>
          </cell>
          <cell r="BF103">
            <v>0</v>
          </cell>
          <cell r="BG103">
            <v>0</v>
          </cell>
          <cell r="BH103">
            <v>0</v>
          </cell>
          <cell r="BI103">
            <v>0</v>
          </cell>
          <cell r="BJ103">
            <v>0</v>
          </cell>
          <cell r="BK103">
            <v>1700000</v>
          </cell>
          <cell r="BL103">
            <v>0</v>
          </cell>
          <cell r="BN103">
            <v>0</v>
          </cell>
          <cell r="BO103">
            <v>0</v>
          </cell>
          <cell r="BP103">
            <v>1700000</v>
          </cell>
          <cell r="BQ103">
            <v>0</v>
          </cell>
          <cell r="BR103">
            <v>1700000</v>
          </cell>
          <cell r="BS103">
            <v>0</v>
          </cell>
          <cell r="BT103">
            <v>0</v>
          </cell>
          <cell r="BU103">
            <v>0</v>
          </cell>
          <cell r="BV103">
            <v>0</v>
          </cell>
          <cell r="BW103">
            <v>0</v>
          </cell>
          <cell r="BX103">
            <v>1000000</v>
          </cell>
          <cell r="BY103">
            <v>0</v>
          </cell>
          <cell r="BZ103">
            <v>700000</v>
          </cell>
          <cell r="CA103">
            <v>0</v>
          </cell>
          <cell r="CB103">
            <v>0</v>
          </cell>
          <cell r="CC103">
            <v>0</v>
          </cell>
          <cell r="CD103">
            <v>0</v>
          </cell>
          <cell r="CE103">
            <v>0</v>
          </cell>
          <cell r="CF103">
            <v>0</v>
          </cell>
          <cell r="CG103">
            <v>0</v>
          </cell>
          <cell r="CH103">
            <v>0</v>
          </cell>
          <cell r="CI103">
            <v>0</v>
          </cell>
        </row>
        <row r="104">
          <cell r="A104">
            <v>0</v>
          </cell>
          <cell r="B104" t="str">
            <v>Expense Adjustments (CAY)</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0</v>
          </cell>
          <cell r="CF104">
            <v>0</v>
          </cell>
          <cell r="CG104">
            <v>0</v>
          </cell>
          <cell r="CH104">
            <v>0</v>
          </cell>
          <cell r="CI104">
            <v>0</v>
          </cell>
        </row>
        <row r="105">
          <cell r="A105">
            <v>0</v>
          </cell>
          <cell r="B105" t="str">
            <v>Total Expenses ex PYD</v>
          </cell>
          <cell r="C105">
            <v>14873002.050000001</v>
          </cell>
          <cell r="D105">
            <v>13447466.953</v>
          </cell>
          <cell r="E105">
            <v>1067311.3530000001</v>
          </cell>
          <cell r="F105">
            <v>1183761.2549999999</v>
          </cell>
          <cell r="G105">
            <v>155784779.58999991</v>
          </cell>
          <cell r="H105">
            <v>181865789.93400002</v>
          </cell>
          <cell r="I105">
            <v>156852090.94299993</v>
          </cell>
          <cell r="J105">
            <v>183049551.18900001</v>
          </cell>
          <cell r="K105">
            <v>26975472.050000004</v>
          </cell>
          <cell r="L105">
            <v>22953298.119999997</v>
          </cell>
          <cell r="M105">
            <v>23782069.158</v>
          </cell>
          <cell r="N105">
            <v>27308011.044</v>
          </cell>
          <cell r="O105">
            <v>1058796.56</v>
          </cell>
          <cell r="P105">
            <v>813775.8600000001</v>
          </cell>
          <cell r="Q105">
            <v>43064230.279999994</v>
          </cell>
          <cell r="R105">
            <v>39476656.019999996</v>
          </cell>
          <cell r="S105">
            <v>266605661.04099995</v>
          </cell>
          <cell r="T105">
            <v>287048759.18599999</v>
          </cell>
          <cell r="U105">
            <v>265538349.68799996</v>
          </cell>
          <cell r="V105">
            <v>285864997.93099999</v>
          </cell>
          <cell r="W105">
            <v>9120733.5810000002</v>
          </cell>
          <cell r="X105">
            <v>-12540556.549999999</v>
          </cell>
          <cell r="Y105">
            <v>275726394.62199998</v>
          </cell>
          <cell r="Z105">
            <v>274508202.63599998</v>
          </cell>
          <cell r="AA105">
            <v>256417616.10699996</v>
          </cell>
          <cell r="AB105">
            <v>298405554.48099995</v>
          </cell>
          <cell r="AC105">
            <v>43253530.984999999</v>
          </cell>
          <cell r="AD105">
            <v>47034459.475999996</v>
          </cell>
          <cell r="AE105">
            <v>498161420.09000009</v>
          </cell>
          <cell r="AF105">
            <v>469504542.80900013</v>
          </cell>
          <cell r="AG105">
            <v>33541377.129999999</v>
          </cell>
          <cell r="AH105">
            <v>48006922.610000007</v>
          </cell>
          <cell r="AI105">
            <v>574956328.20500016</v>
          </cell>
          <cell r="AJ105">
            <v>564545924.89500022</v>
          </cell>
          <cell r="AK105">
            <v>541414951.07500005</v>
          </cell>
          <cell r="AL105">
            <v>516539002.28500015</v>
          </cell>
          <cell r="AM105">
            <v>59942137.589999989</v>
          </cell>
          <cell r="AN105">
            <v>54832257.465999998</v>
          </cell>
          <cell r="AO105">
            <v>50583696.647999994</v>
          </cell>
          <cell r="AP105">
            <v>44691260.254000001</v>
          </cell>
          <cell r="AQ105">
            <v>0</v>
          </cell>
          <cell r="AR105">
            <v>0</v>
          </cell>
          <cell r="AS105">
            <v>961208557.06500006</v>
          </cell>
          <cell r="AT105">
            <v>938577645.25100017</v>
          </cell>
          <cell r="AU105">
            <v>960141245.71200001</v>
          </cell>
          <cell r="AV105">
            <v>937393883.99600029</v>
          </cell>
          <cell r="AW105">
            <v>952087823.48399997</v>
          </cell>
          <cell r="AX105">
            <v>951118201.80100024</v>
          </cell>
          <cell r="AY105">
            <v>927667179.93500006</v>
          </cell>
          <cell r="AZ105">
            <v>890570722.64100027</v>
          </cell>
          <cell r="BA105">
            <v>951020512.13100004</v>
          </cell>
          <cell r="BB105">
            <v>949934440.54600024</v>
          </cell>
          <cell r="BC105">
            <v>4986615.2699999996</v>
          </cell>
          <cell r="BD105">
            <v>5341676.4700000007</v>
          </cell>
          <cell r="BE105">
            <v>88669388.600999981</v>
          </cell>
          <cell r="BF105">
            <v>82220864.206999972</v>
          </cell>
          <cell r="BG105">
            <v>71576854.280999988</v>
          </cell>
          <cell r="BH105">
            <v>65897039.951000005</v>
          </cell>
          <cell r="BI105">
            <v>165232858.15199998</v>
          </cell>
          <cell r="BJ105">
            <v>153459580.62799999</v>
          </cell>
          <cell r="BK105">
            <v>1126441415.217</v>
          </cell>
          <cell r="BL105">
            <v>1092037225.8790002</v>
          </cell>
          <cell r="BN105">
            <v>773500.60700000357</v>
          </cell>
          <cell r="BO105">
            <v>-16667889.290000031</v>
          </cell>
          <cell r="BP105">
            <v>274952894.01499993</v>
          </cell>
          <cell r="BQ105">
            <v>291176091.926</v>
          </cell>
          <cell r="BR105">
            <v>960435056.45800006</v>
          </cell>
          <cell r="BS105">
            <v>955245534.54100025</v>
          </cell>
          <cell r="BT105">
            <v>531702797.22000009</v>
          </cell>
          <cell r="BU105">
            <v>517511465.41900015</v>
          </cell>
          <cell r="BV105">
            <v>105118231.411</v>
          </cell>
          <cell r="BW105">
            <v>113903962.56100002</v>
          </cell>
          <cell r="BX105">
            <v>355980708.03499997</v>
          </cell>
          <cell r="BY105">
            <v>351262834.84405941</v>
          </cell>
          <cell r="BZ105">
            <v>676804703.31100011</v>
          </cell>
          <cell r="CA105">
            <v>653211850.35794067</v>
          </cell>
          <cell r="CB105">
            <v>155145266.11500001</v>
          </cell>
          <cell r="CC105">
            <v>143857881.477</v>
          </cell>
          <cell r="CD105">
            <v>0</v>
          </cell>
          <cell r="CE105">
            <v>0</v>
          </cell>
          <cell r="CF105">
            <v>0</v>
          </cell>
          <cell r="CG105">
            <v>0</v>
          </cell>
          <cell r="CH105">
            <v>0</v>
          </cell>
          <cell r="CI105">
            <v>0</v>
          </cell>
        </row>
        <row r="106">
          <cell r="A106">
            <v>0</v>
          </cell>
          <cell r="B106" t="str">
            <v>Total Expenses ex CAY</v>
          </cell>
          <cell r="C106">
            <v>14873002.050000001</v>
          </cell>
          <cell r="D106">
            <v>13447466.953</v>
          </cell>
          <cell r="E106">
            <v>1067311.3530000001</v>
          </cell>
          <cell r="F106">
            <v>1183761.2549999999</v>
          </cell>
          <cell r="G106">
            <v>157484779.58999991</v>
          </cell>
          <cell r="H106">
            <v>181865789.93400002</v>
          </cell>
          <cell r="I106">
            <v>158552090.94299993</v>
          </cell>
          <cell r="J106">
            <v>183049551.18900001</v>
          </cell>
          <cell r="K106">
            <v>26975472.050000004</v>
          </cell>
          <cell r="L106">
            <v>22953298.119999997</v>
          </cell>
          <cell r="M106">
            <v>23782069.158</v>
          </cell>
          <cell r="N106">
            <v>27308011.044</v>
          </cell>
          <cell r="O106">
            <v>1058796.56</v>
          </cell>
          <cell r="P106">
            <v>813775.8600000001</v>
          </cell>
          <cell r="Q106">
            <v>43064230.279999994</v>
          </cell>
          <cell r="R106">
            <v>39476656.019999996</v>
          </cell>
          <cell r="S106">
            <v>268305661.04099995</v>
          </cell>
          <cell r="T106">
            <v>287048759.18599999</v>
          </cell>
          <cell r="U106">
            <v>267238349.68799996</v>
          </cell>
          <cell r="V106">
            <v>285864997.93099999</v>
          </cell>
          <cell r="W106">
            <v>9120733.5810000002</v>
          </cell>
          <cell r="X106">
            <v>-12540556.549999999</v>
          </cell>
          <cell r="Y106">
            <v>277426394.62199998</v>
          </cell>
          <cell r="Z106">
            <v>274508202.63599998</v>
          </cell>
          <cell r="AA106">
            <v>258117616.10699996</v>
          </cell>
          <cell r="AB106">
            <v>298405554.48099995</v>
          </cell>
          <cell r="AC106">
            <v>43253530.984999999</v>
          </cell>
          <cell r="AD106">
            <v>47034459.475999996</v>
          </cell>
          <cell r="AE106">
            <v>498161420.09000009</v>
          </cell>
          <cell r="AF106">
            <v>469504542.80900013</v>
          </cell>
          <cell r="AG106">
            <v>33541377.129999999</v>
          </cell>
          <cell r="AH106">
            <v>48006922.610000007</v>
          </cell>
          <cell r="AI106">
            <v>574956328.20500016</v>
          </cell>
          <cell r="AJ106">
            <v>564545924.89500022</v>
          </cell>
          <cell r="AK106">
            <v>541414951.07500005</v>
          </cell>
          <cell r="AL106">
            <v>516539002.28500015</v>
          </cell>
          <cell r="AM106">
            <v>59942137.589999989</v>
          </cell>
          <cell r="AN106">
            <v>54832257.465999998</v>
          </cell>
          <cell r="AO106">
            <v>50583696.647999994</v>
          </cell>
          <cell r="AP106">
            <v>44691260.254000001</v>
          </cell>
          <cell r="AQ106">
            <v>0</v>
          </cell>
          <cell r="AR106">
            <v>0</v>
          </cell>
          <cell r="AS106">
            <v>962908557.06500006</v>
          </cell>
          <cell r="AT106">
            <v>938577645.25100017</v>
          </cell>
          <cell r="AU106">
            <v>961841245.71200001</v>
          </cell>
          <cell r="AV106">
            <v>937393883.99600029</v>
          </cell>
          <cell r="AW106">
            <v>953787823.48399997</v>
          </cell>
          <cell r="AX106">
            <v>951118201.80100024</v>
          </cell>
          <cell r="AY106">
            <v>929367179.93500006</v>
          </cell>
          <cell r="AZ106">
            <v>890570722.64100027</v>
          </cell>
          <cell r="BA106">
            <v>952720512.13100004</v>
          </cell>
          <cell r="BB106">
            <v>949934440.54600024</v>
          </cell>
          <cell r="BC106">
            <v>4986615.2699999996</v>
          </cell>
          <cell r="BD106">
            <v>5341676.4700000007</v>
          </cell>
          <cell r="BE106">
            <v>88669388.600999981</v>
          </cell>
          <cell r="BF106">
            <v>82220864.206999972</v>
          </cell>
          <cell r="BG106">
            <v>71576854.280999988</v>
          </cell>
          <cell r="BH106">
            <v>65897039.951000005</v>
          </cell>
          <cell r="BI106">
            <v>165232858.15199998</v>
          </cell>
          <cell r="BJ106">
            <v>153459580.62799999</v>
          </cell>
          <cell r="BK106">
            <v>1128141415.217</v>
          </cell>
          <cell r="BL106">
            <v>1092037225.8790002</v>
          </cell>
          <cell r="BN106">
            <v>773500.60700000357</v>
          </cell>
          <cell r="BO106">
            <v>-16667889.290000031</v>
          </cell>
          <cell r="BP106">
            <v>276652894.01499993</v>
          </cell>
          <cell r="BQ106">
            <v>291176091.926</v>
          </cell>
          <cell r="BR106">
            <v>962135056.45800006</v>
          </cell>
          <cell r="BS106">
            <v>955245534.54100025</v>
          </cell>
          <cell r="BT106">
            <v>531702797.22000009</v>
          </cell>
          <cell r="BU106">
            <v>517511465.41900015</v>
          </cell>
          <cell r="BV106">
            <v>105118231.411</v>
          </cell>
          <cell r="BW106">
            <v>113903962.56100002</v>
          </cell>
          <cell r="BX106">
            <v>356980708.03499997</v>
          </cell>
          <cell r="BY106">
            <v>351262834.84405941</v>
          </cell>
          <cell r="BZ106">
            <v>677504703.31100011</v>
          </cell>
          <cell r="CA106">
            <v>653211850.35794067</v>
          </cell>
          <cell r="CB106">
            <v>155145266.11500001</v>
          </cell>
          <cell r="CC106">
            <v>143857881.477</v>
          </cell>
          <cell r="CD106">
            <v>0</v>
          </cell>
          <cell r="CE106">
            <v>0</v>
          </cell>
          <cell r="CF106">
            <v>0</v>
          </cell>
          <cell r="CG106">
            <v>0</v>
          </cell>
          <cell r="CH106">
            <v>0</v>
          </cell>
          <cell r="CI106">
            <v>0</v>
          </cell>
        </row>
        <row r="107">
          <cell r="A107">
            <v>0</v>
          </cell>
          <cell r="B107" t="str">
            <v>Total Expenses ex PYD &amp; CAY</v>
          </cell>
          <cell r="C107">
            <v>14873002.050000001</v>
          </cell>
          <cell r="D107">
            <v>13447466.953</v>
          </cell>
          <cell r="E107">
            <v>1067311.3530000001</v>
          </cell>
          <cell r="F107">
            <v>1183761.2549999999</v>
          </cell>
          <cell r="G107">
            <v>155784779.58999991</v>
          </cell>
          <cell r="H107">
            <v>181865789.93400002</v>
          </cell>
          <cell r="I107">
            <v>156852090.94299993</v>
          </cell>
          <cell r="J107">
            <v>183049551.18900001</v>
          </cell>
          <cell r="K107">
            <v>26975472.050000004</v>
          </cell>
          <cell r="L107">
            <v>22953298.119999997</v>
          </cell>
          <cell r="M107">
            <v>23782069.158</v>
          </cell>
          <cell r="N107">
            <v>27308011.044</v>
          </cell>
          <cell r="O107">
            <v>1058796.56</v>
          </cell>
          <cell r="P107">
            <v>813775.8600000001</v>
          </cell>
          <cell r="Q107">
            <v>43064230.279999994</v>
          </cell>
          <cell r="R107">
            <v>39476656.019999996</v>
          </cell>
          <cell r="S107">
            <v>266605661.04099995</v>
          </cell>
          <cell r="T107">
            <v>287048759.18599999</v>
          </cell>
          <cell r="U107">
            <v>265538349.68799996</v>
          </cell>
          <cell r="V107">
            <v>285864997.93099999</v>
          </cell>
          <cell r="W107">
            <v>9120733.5810000002</v>
          </cell>
          <cell r="X107">
            <v>-12540556.549999999</v>
          </cell>
          <cell r="Y107">
            <v>275726394.62199998</v>
          </cell>
          <cell r="Z107">
            <v>274508202.63599998</v>
          </cell>
          <cell r="AA107">
            <v>256417616.10699996</v>
          </cell>
          <cell r="AB107">
            <v>298405554.48099995</v>
          </cell>
          <cell r="AC107">
            <v>43253530.984999999</v>
          </cell>
          <cell r="AD107">
            <v>47034459.475999996</v>
          </cell>
          <cell r="AE107">
            <v>498161420.09000009</v>
          </cell>
          <cell r="AF107">
            <v>469504542.80900013</v>
          </cell>
          <cell r="AG107">
            <v>33541377.129999999</v>
          </cell>
          <cell r="AH107">
            <v>48006922.610000007</v>
          </cell>
          <cell r="AI107">
            <v>574956328.20500016</v>
          </cell>
          <cell r="AJ107">
            <v>564545924.89500022</v>
          </cell>
          <cell r="AK107">
            <v>541414951.07500005</v>
          </cell>
          <cell r="AL107">
            <v>516539002.28500015</v>
          </cell>
          <cell r="AM107">
            <v>59942137.589999989</v>
          </cell>
          <cell r="AN107">
            <v>54832257.465999998</v>
          </cell>
          <cell r="AO107">
            <v>50583696.647999994</v>
          </cell>
          <cell r="AP107">
            <v>44691260.254000001</v>
          </cell>
          <cell r="AQ107">
            <v>0</v>
          </cell>
          <cell r="AR107">
            <v>0</v>
          </cell>
          <cell r="AS107">
            <v>961208557.06500006</v>
          </cell>
          <cell r="AT107">
            <v>938577645.25100017</v>
          </cell>
          <cell r="AU107">
            <v>960141245.71200001</v>
          </cell>
          <cell r="AV107">
            <v>937393883.99600029</v>
          </cell>
          <cell r="AW107">
            <v>952087823.48399997</v>
          </cell>
          <cell r="AX107">
            <v>951118201.80100024</v>
          </cell>
          <cell r="AY107">
            <v>927667179.93500006</v>
          </cell>
          <cell r="AZ107">
            <v>890570722.64100027</v>
          </cell>
          <cell r="BA107">
            <v>951020512.13100004</v>
          </cell>
          <cell r="BB107">
            <v>949934440.54600024</v>
          </cell>
          <cell r="BC107">
            <v>4986615.2699999996</v>
          </cell>
          <cell r="BD107">
            <v>5341676.4700000007</v>
          </cell>
          <cell r="BE107">
            <v>88669388.600999981</v>
          </cell>
          <cell r="BF107">
            <v>82220864.206999972</v>
          </cell>
          <cell r="BG107">
            <v>71576854.280999988</v>
          </cell>
          <cell r="BH107">
            <v>65897039.951000005</v>
          </cell>
          <cell r="BI107">
            <v>165232858.15199998</v>
          </cell>
          <cell r="BJ107">
            <v>153459580.62799999</v>
          </cell>
          <cell r="BK107">
            <v>1126441415.217</v>
          </cell>
          <cell r="BL107">
            <v>1092037225.8790002</v>
          </cell>
          <cell r="BN107">
            <v>773500.60700000357</v>
          </cell>
          <cell r="BO107">
            <v>-16667889.290000031</v>
          </cell>
          <cell r="BP107">
            <v>274952894.01499993</v>
          </cell>
          <cell r="BQ107">
            <v>291176091.926</v>
          </cell>
          <cell r="BR107">
            <v>960435056.45800006</v>
          </cell>
          <cell r="BS107">
            <v>955245534.54100025</v>
          </cell>
          <cell r="BT107">
            <v>531702797.22000009</v>
          </cell>
          <cell r="BU107">
            <v>517511465.41900015</v>
          </cell>
          <cell r="BV107">
            <v>105118231.411</v>
          </cell>
          <cell r="BW107">
            <v>113903962.56100002</v>
          </cell>
          <cell r="BX107">
            <v>355980708.03499997</v>
          </cell>
          <cell r="BY107">
            <v>351262834.84405941</v>
          </cell>
          <cell r="BZ107">
            <v>676804703.31100011</v>
          </cell>
          <cell r="CA107">
            <v>653211850.35794067</v>
          </cell>
          <cell r="CB107">
            <v>155145266.11500001</v>
          </cell>
          <cell r="CC107">
            <v>143857881.477</v>
          </cell>
          <cell r="CD107">
            <v>0</v>
          </cell>
          <cell r="CE107">
            <v>0</v>
          </cell>
          <cell r="CF107">
            <v>0</v>
          </cell>
          <cell r="CG107">
            <v>0</v>
          </cell>
          <cell r="CH107">
            <v>0</v>
          </cell>
          <cell r="CI107">
            <v>0</v>
          </cell>
        </row>
        <row r="108">
          <cell r="A108">
            <v>0</v>
          </cell>
          <cell r="B108">
            <v>0</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row>
        <row r="109">
          <cell r="A109" t="str">
            <v>CALC</v>
          </cell>
          <cell r="B109" t="str">
            <v>Expense Ratio %</v>
          </cell>
          <cell r="C109">
            <v>0.18424833856888265</v>
          </cell>
          <cell r="D109">
            <v>0.174280769660974</v>
          </cell>
          <cell r="E109">
            <v>1.5750613024441966E-2</v>
          </cell>
          <cell r="F109">
            <v>4.0421944948342177E-2</v>
          </cell>
          <cell r="G109">
            <v>0.18079216221490696</v>
          </cell>
          <cell r="H109">
            <v>0.21913051075258372</v>
          </cell>
          <cell r="I109">
            <v>0.16887993320884898</v>
          </cell>
          <cell r="J109">
            <v>0.21303957657453626</v>
          </cell>
          <cell r="K109">
            <v>0.20933352137080763</v>
          </cell>
          <cell r="L109">
            <v>0.21541574962049417</v>
          </cell>
          <cell r="M109">
            <v>0.36931738303332967</v>
          </cell>
          <cell r="N109">
            <v>0.37375467994879369</v>
          </cell>
          <cell r="O109">
            <v>122.68789803012747</v>
          </cell>
          <cell r="P109">
            <v>19.636699662512868</v>
          </cell>
          <cell r="Q109">
            <v>0.34534779608242083</v>
          </cell>
          <cell r="R109">
            <v>0.3505006652767822</v>
          </cell>
          <cell r="S109">
            <v>0.20059746054033936</v>
          </cell>
          <cell r="T109">
            <v>0.23362446222203803</v>
          </cell>
          <cell r="U109">
            <v>0.21046209087809958</v>
          </cell>
          <cell r="V109">
            <v>0.23834182164944601</v>
          </cell>
          <cell r="W109">
            <v>0.17473813574086525</v>
          </cell>
          <cell r="X109">
            <v>-0.21352035776225217</v>
          </cell>
          <cell r="Y109">
            <v>0.19962621497778388</v>
          </cell>
          <cell r="Z109">
            <v>0.21322543706751768</v>
          </cell>
          <cell r="AA109">
            <v>0.21199355426404096</v>
          </cell>
          <cell r="AB109">
            <v>0.26160815171267382</v>
          </cell>
          <cell r="AC109">
            <v>0.26887404471261461</v>
          </cell>
          <cell r="AD109">
            <v>0.29015632016102749</v>
          </cell>
          <cell r="AE109">
            <v>0.40616719299834064</v>
          </cell>
          <cell r="AF109">
            <v>0.40995471878570261</v>
          </cell>
          <cell r="AG109">
            <v>0.46533369585862655</v>
          </cell>
          <cell r="AH109">
            <v>0.57169153568570796</v>
          </cell>
          <cell r="AI109">
            <v>0.39395603294583315</v>
          </cell>
          <cell r="AJ109">
            <v>0.40575891061891839</v>
          </cell>
          <cell r="AK109">
            <v>0.39024761457108581</v>
          </cell>
          <cell r="AL109">
            <v>0.395100836916433</v>
          </cell>
          <cell r="AM109">
            <v>0.24308105565401139</v>
          </cell>
          <cell r="AN109">
            <v>0.23866566079717444</v>
          </cell>
          <cell r="AO109">
            <v>-478912.5054187901</v>
          </cell>
          <cell r="AP109">
            <v>2234562854.536489</v>
          </cell>
          <cell r="AQ109" t="e">
            <v>#DIV/0!</v>
          </cell>
          <cell r="AR109" t="e">
            <v>#DIV/0!</v>
          </cell>
          <cell r="AS109">
            <v>0.31104055914043627</v>
          </cell>
          <cell r="AT109">
            <v>0.322703080144566</v>
          </cell>
          <cell r="AU109">
            <v>0.31764880445443316</v>
          </cell>
          <cell r="AV109">
            <v>0.32557423544435554</v>
          </cell>
          <cell r="AW109">
            <v>0.31337811793884085</v>
          </cell>
          <cell r="AX109">
            <v>0.33375444403885557</v>
          </cell>
          <cell r="AY109">
            <v>0.30736243441809047</v>
          </cell>
          <cell r="AZ109">
            <v>0.31530059252735521</v>
          </cell>
          <cell r="BA109">
            <v>0.32015550340632859</v>
          </cell>
          <cell r="BB109">
            <v>0.33680013419409016</v>
          </cell>
          <cell r="BC109">
            <v>6.7655125743405334E-2</v>
          </cell>
          <cell r="BD109">
            <v>6.3154408262975095E-2</v>
          </cell>
          <cell r="BE109">
            <v>0.5766660764572572</v>
          </cell>
          <cell r="BF109">
            <v>0.56545243717939675</v>
          </cell>
          <cell r="BG109">
            <v>0.28636567846641287</v>
          </cell>
          <cell r="BH109">
            <v>0.27212833165754863</v>
          </cell>
          <cell r="BI109">
            <v>0.34609709977714059</v>
          </cell>
          <cell r="BJ109">
            <v>0.32502795918425348</v>
          </cell>
          <cell r="BK109">
            <v>0.31572450932090834</v>
          </cell>
          <cell r="BL109">
            <v>0.32302777549655659</v>
          </cell>
          <cell r="BN109">
            <v>3.276238440719282E-2</v>
          </cell>
          <cell r="BO109">
            <v>-0.53038899744464141</v>
          </cell>
          <cell r="BP109">
            <v>0.20250997130756312</v>
          </cell>
          <cell r="BQ109">
            <v>0.23183132108878263</v>
          </cell>
          <cell r="BR109">
            <v>0.31317911727198872</v>
          </cell>
          <cell r="BS109">
            <v>0.33202129969275562</v>
          </cell>
          <cell r="BT109">
            <v>0.40945136326196457</v>
          </cell>
          <cell r="BU109">
            <v>0.42100356148028911</v>
          </cell>
          <cell r="BV109">
            <v>0.32642432631904011</v>
          </cell>
          <cell r="BW109">
            <v>0.34926179249291189</v>
          </cell>
          <cell r="BX109">
            <v>0.40852936579527899</v>
          </cell>
          <cell r="BY109">
            <v>0.41239719529648955</v>
          </cell>
          <cell r="BZ109">
            <v>0.27408307612378502</v>
          </cell>
          <cell r="CA109">
            <v>0.28414320601325205</v>
          </cell>
          <cell r="CB109">
            <v>0.40876743440308161</v>
          </cell>
          <cell r="CC109">
            <v>0.40808257610394794</v>
          </cell>
          <cell r="CD109">
            <v>0</v>
          </cell>
          <cell r="CE109">
            <v>0</v>
          </cell>
          <cell r="CF109">
            <v>0</v>
          </cell>
          <cell r="CG109">
            <v>0</v>
          </cell>
          <cell r="CH109">
            <v>0</v>
          </cell>
          <cell r="CI109">
            <v>0</v>
          </cell>
        </row>
        <row r="110">
          <cell r="A110" t="str">
            <v>CALC</v>
          </cell>
          <cell r="B110" t="str">
            <v>Expense Ratio ex Cats</v>
          </cell>
          <cell r="C110">
            <v>0.18424833856888265</v>
          </cell>
          <cell r="D110">
            <v>0.174280769660974</v>
          </cell>
          <cell r="E110">
            <v>1.5750613024441966E-2</v>
          </cell>
          <cell r="F110">
            <v>4.0421944948342177E-2</v>
          </cell>
          <cell r="G110">
            <v>0.18079216221490696</v>
          </cell>
          <cell r="H110">
            <v>0.21913051075258372</v>
          </cell>
          <cell r="I110">
            <v>0.16887993320884898</v>
          </cell>
          <cell r="J110">
            <v>0.21303957657453626</v>
          </cell>
          <cell r="K110">
            <v>0.20933352137080763</v>
          </cell>
          <cell r="L110">
            <v>0.21541574962049417</v>
          </cell>
          <cell r="M110">
            <v>0.36931738303332967</v>
          </cell>
          <cell r="N110">
            <v>0.37375467994879369</v>
          </cell>
          <cell r="O110">
            <v>122.68789803012747</v>
          </cell>
          <cell r="P110">
            <v>19.636699662512868</v>
          </cell>
          <cell r="Q110">
            <v>0.34534779608242083</v>
          </cell>
          <cell r="R110">
            <v>0.3505006652767822</v>
          </cell>
          <cell r="S110">
            <v>0.20059746054033936</v>
          </cell>
          <cell r="T110">
            <v>0.23362446222203803</v>
          </cell>
          <cell r="U110">
            <v>0.21046209087809958</v>
          </cell>
          <cell r="V110">
            <v>0.23834182164944601</v>
          </cell>
          <cell r="W110">
            <v>0.17473813574086525</v>
          </cell>
          <cell r="X110">
            <v>-0.21352035776225217</v>
          </cell>
          <cell r="Y110">
            <v>0.19962621497778388</v>
          </cell>
          <cell r="Z110">
            <v>0.21322543706751768</v>
          </cell>
          <cell r="AA110">
            <v>0.21199355426404096</v>
          </cell>
          <cell r="AB110">
            <v>0.26160815171267382</v>
          </cell>
          <cell r="AC110">
            <v>0.26887404471261461</v>
          </cell>
          <cell r="AD110">
            <v>0.29015632016102749</v>
          </cell>
          <cell r="AE110">
            <v>0.40616719299834064</v>
          </cell>
          <cell r="AF110">
            <v>0.40995471878570261</v>
          </cell>
          <cell r="AG110">
            <v>0.46533369585862655</v>
          </cell>
          <cell r="AH110">
            <v>0.57169153568570796</v>
          </cell>
          <cell r="AI110">
            <v>0.39395603294583315</v>
          </cell>
          <cell r="AJ110">
            <v>0.40575891061891839</v>
          </cell>
          <cell r="AK110">
            <v>0.39024761457108581</v>
          </cell>
          <cell r="AL110">
            <v>0.395100836916433</v>
          </cell>
          <cell r="AM110">
            <v>0.24308105565401139</v>
          </cell>
          <cell r="AN110">
            <v>0.23866566079717444</v>
          </cell>
          <cell r="AO110">
            <v>-478912.5054187901</v>
          </cell>
          <cell r="AP110">
            <v>2234562854.536489</v>
          </cell>
          <cell r="AQ110" t="e">
            <v>#DIV/0!</v>
          </cell>
          <cell r="AR110" t="e">
            <v>#DIV/0!</v>
          </cell>
          <cell r="AS110">
            <v>0.31104055914043627</v>
          </cell>
          <cell r="AT110">
            <v>0.322703080144566</v>
          </cell>
          <cell r="AU110">
            <v>0.31764880445443316</v>
          </cell>
          <cell r="AV110">
            <v>0.32557423544435554</v>
          </cell>
          <cell r="AW110">
            <v>0.31337811793884085</v>
          </cell>
          <cell r="AX110">
            <v>0.33375444403885557</v>
          </cell>
          <cell r="AY110">
            <v>0.30736243441809047</v>
          </cell>
          <cell r="AZ110">
            <v>0.31530059252735521</v>
          </cell>
          <cell r="BA110">
            <v>0.32015550340632859</v>
          </cell>
          <cell r="BB110">
            <v>0.33680013419409016</v>
          </cell>
          <cell r="BC110">
            <v>6.7655125743405334E-2</v>
          </cell>
          <cell r="BD110">
            <v>6.3154408262975095E-2</v>
          </cell>
          <cell r="BE110">
            <v>0.5766660764572572</v>
          </cell>
          <cell r="BF110">
            <v>0.56545243717939675</v>
          </cell>
          <cell r="BG110">
            <v>0.28636567846641287</v>
          </cell>
          <cell r="BH110">
            <v>0.27212833165754863</v>
          </cell>
          <cell r="BI110">
            <v>0.34609709977714059</v>
          </cell>
          <cell r="BJ110">
            <v>0.32502795918425348</v>
          </cell>
          <cell r="BK110">
            <v>0.31572450932090834</v>
          </cell>
          <cell r="BL110">
            <v>0.32302777549655659</v>
          </cell>
          <cell r="BN110">
            <v>3.276238440719282E-2</v>
          </cell>
          <cell r="BO110">
            <v>-0.53038899744464141</v>
          </cell>
          <cell r="BP110">
            <v>0.20250997130756312</v>
          </cell>
          <cell r="BQ110">
            <v>0.23183132108878263</v>
          </cell>
          <cell r="BR110">
            <v>0.31317911727198872</v>
          </cell>
          <cell r="BS110">
            <v>0.33202129969275562</v>
          </cell>
          <cell r="BT110">
            <v>0.40945136326196457</v>
          </cell>
          <cell r="BU110">
            <v>0.42100356148028911</v>
          </cell>
          <cell r="BV110">
            <v>0.32642432631904011</v>
          </cell>
          <cell r="BW110">
            <v>0.34926179249291189</v>
          </cell>
          <cell r="BX110">
            <v>0.40852936579527899</v>
          </cell>
          <cell r="BY110">
            <v>0.41239719529648955</v>
          </cell>
          <cell r="BZ110">
            <v>0.27408307612378502</v>
          </cell>
          <cell r="CA110">
            <v>0.28414320601325205</v>
          </cell>
          <cell r="CB110">
            <v>0.40876743440308161</v>
          </cell>
          <cell r="CC110">
            <v>0.40808257610394794</v>
          </cell>
          <cell r="CD110">
            <v>0</v>
          </cell>
          <cell r="CE110">
            <v>0</v>
          </cell>
          <cell r="CF110">
            <v>0</v>
          </cell>
          <cell r="CG110">
            <v>0</v>
          </cell>
          <cell r="CH110">
            <v>0</v>
          </cell>
          <cell r="CI110">
            <v>0</v>
          </cell>
        </row>
        <row r="111">
          <cell r="A111" t="str">
            <v>CALC</v>
          </cell>
          <cell r="B111" t="str">
            <v>Expense Ratio ex PPD</v>
          </cell>
          <cell r="C111">
            <v>0.18424833856888265</v>
          </cell>
          <cell r="D111">
            <v>0.174280769660974</v>
          </cell>
          <cell r="E111">
            <v>1.5750613024441966E-2</v>
          </cell>
          <cell r="F111">
            <v>4.0421944948342177E-2</v>
          </cell>
          <cell r="G111">
            <v>0.17884056615231922</v>
          </cell>
          <cell r="H111">
            <v>0.21913051075258372</v>
          </cell>
          <cell r="I111">
            <v>0.16706919779219492</v>
          </cell>
          <cell r="J111">
            <v>0.21303957657453626</v>
          </cell>
          <cell r="K111">
            <v>0.20933352137080763</v>
          </cell>
          <cell r="L111">
            <v>0.21541574962049417</v>
          </cell>
          <cell r="M111">
            <v>0.36931738303332967</v>
          </cell>
          <cell r="N111">
            <v>0.37375467994879369</v>
          </cell>
          <cell r="O111">
            <v>122.68789803012747</v>
          </cell>
          <cell r="P111">
            <v>19.636699662512868</v>
          </cell>
          <cell r="Q111">
            <v>0.34534779608242083</v>
          </cell>
          <cell r="R111">
            <v>0.3505006652767822</v>
          </cell>
          <cell r="S111">
            <v>0.19932646356772435</v>
          </cell>
          <cell r="T111">
            <v>0.23362446222203803</v>
          </cell>
          <cell r="U111">
            <v>0.20912326523832714</v>
          </cell>
          <cell r="V111">
            <v>0.23834182164944601</v>
          </cell>
          <cell r="W111">
            <v>0.17473813574086525</v>
          </cell>
          <cell r="X111">
            <v>-0.21352035776225217</v>
          </cell>
          <cell r="Y111">
            <v>0.19840295514367681</v>
          </cell>
          <cell r="Z111">
            <v>0.21322543706751768</v>
          </cell>
          <cell r="AA111">
            <v>0.21059733401497641</v>
          </cell>
          <cell r="AB111">
            <v>0.26160815171267382</v>
          </cell>
          <cell r="AC111">
            <v>0.26887404471261461</v>
          </cell>
          <cell r="AD111">
            <v>0.29015632016102749</v>
          </cell>
          <cell r="AE111">
            <v>0.40616719299834064</v>
          </cell>
          <cell r="AF111">
            <v>0.40995471878570261</v>
          </cell>
          <cell r="AG111">
            <v>0.46533369585862655</v>
          </cell>
          <cell r="AH111">
            <v>0.57169153568570796</v>
          </cell>
          <cell r="AI111">
            <v>0.39395603294583315</v>
          </cell>
          <cell r="AJ111">
            <v>0.40575891061891839</v>
          </cell>
          <cell r="AK111">
            <v>0.39024761457108581</v>
          </cell>
          <cell r="AL111">
            <v>0.395100836916433</v>
          </cell>
          <cell r="AM111">
            <v>0.24308105565401139</v>
          </cell>
          <cell r="AN111">
            <v>0.23866566079717444</v>
          </cell>
          <cell r="AO111">
            <v>-478912.5054187901</v>
          </cell>
          <cell r="AP111">
            <v>2234562854.536489</v>
          </cell>
          <cell r="AQ111" t="e">
            <v>#DIV/0!</v>
          </cell>
          <cell r="AR111" t="e">
            <v>#DIV/0!</v>
          </cell>
          <cell r="AS111">
            <v>0.31049142189717566</v>
          </cell>
          <cell r="AT111">
            <v>0.322703080144566</v>
          </cell>
          <cell r="AU111">
            <v>0.31708737815879456</v>
          </cell>
          <cell r="AV111">
            <v>0.32557423544435554</v>
          </cell>
          <cell r="AW111">
            <v>0.3128195631037099</v>
          </cell>
          <cell r="AX111">
            <v>0.33375444403885557</v>
          </cell>
          <cell r="AY111">
            <v>0.3068002065389574</v>
          </cell>
          <cell r="AZ111">
            <v>0.31530059252735521</v>
          </cell>
          <cell r="BA111">
            <v>0.31958422951344961</v>
          </cell>
          <cell r="BB111">
            <v>0.33680013419409016</v>
          </cell>
          <cell r="BC111">
            <v>6.7655125743405334E-2</v>
          </cell>
          <cell r="BD111">
            <v>6.3154408262975095E-2</v>
          </cell>
          <cell r="BE111">
            <v>0.5766660764572572</v>
          </cell>
          <cell r="BF111">
            <v>0.56545243717939675</v>
          </cell>
          <cell r="BG111">
            <v>0.28636567846641287</v>
          </cell>
          <cell r="BH111">
            <v>0.27212833165754863</v>
          </cell>
          <cell r="BI111">
            <v>0.34609709977714059</v>
          </cell>
          <cell r="BJ111">
            <v>0.32502795918425348</v>
          </cell>
          <cell r="BK111">
            <v>0.31524874302192685</v>
          </cell>
          <cell r="BL111">
            <v>0.32302777549655659</v>
          </cell>
          <cell r="BN111">
            <v>3.276238440719282E-2</v>
          </cell>
          <cell r="BO111">
            <v>-0.53038899744464141</v>
          </cell>
          <cell r="BP111">
            <v>0.20126557098256892</v>
          </cell>
          <cell r="BQ111">
            <v>0.23183132108878263</v>
          </cell>
          <cell r="BR111">
            <v>0.31262575992803909</v>
          </cell>
          <cell r="BS111">
            <v>0.33202129969275562</v>
          </cell>
          <cell r="BT111">
            <v>0.40945136326196457</v>
          </cell>
          <cell r="BU111">
            <v>0.42100356148028911</v>
          </cell>
          <cell r="BV111">
            <v>0.32642432631904011</v>
          </cell>
          <cell r="BW111">
            <v>0.34926179249291189</v>
          </cell>
          <cell r="BX111">
            <v>0.40738496399260449</v>
          </cell>
          <cell r="BY111">
            <v>0.41239719529648955</v>
          </cell>
          <cell r="BZ111">
            <v>0.27379989262358345</v>
          </cell>
          <cell r="CA111">
            <v>0.28414320601325205</v>
          </cell>
          <cell r="CB111">
            <v>0.40876743440308161</v>
          </cell>
          <cell r="CC111">
            <v>0.40808257610394794</v>
          </cell>
          <cell r="CD111">
            <v>0</v>
          </cell>
          <cell r="CE111">
            <v>0</v>
          </cell>
          <cell r="CF111">
            <v>0</v>
          </cell>
          <cell r="CG111">
            <v>0</v>
          </cell>
          <cell r="CH111">
            <v>0</v>
          </cell>
          <cell r="CI111">
            <v>0</v>
          </cell>
        </row>
        <row r="112">
          <cell r="A112" t="str">
            <v>CALC</v>
          </cell>
          <cell r="B112" t="str">
            <v>Expense Ratio ex Cats, PPD</v>
          </cell>
          <cell r="C112">
            <v>0.18424833856888265</v>
          </cell>
          <cell r="D112">
            <v>0.174280769660974</v>
          </cell>
          <cell r="E112">
            <v>1.5750613024441966E-2</v>
          </cell>
          <cell r="F112">
            <v>4.0421944948342177E-2</v>
          </cell>
          <cell r="G112">
            <v>0.17884056615231922</v>
          </cell>
          <cell r="H112">
            <v>0.21913051075258372</v>
          </cell>
          <cell r="I112">
            <v>0.16706919779219492</v>
          </cell>
          <cell r="J112">
            <v>0.21303957657453626</v>
          </cell>
          <cell r="K112">
            <v>0.20933352137080763</v>
          </cell>
          <cell r="L112">
            <v>0.21541574962049417</v>
          </cell>
          <cell r="M112">
            <v>0.36931738303332967</v>
          </cell>
          <cell r="N112">
            <v>0.37375467994879369</v>
          </cell>
          <cell r="O112">
            <v>122.68789803012747</v>
          </cell>
          <cell r="P112">
            <v>19.636699662512868</v>
          </cell>
          <cell r="Q112">
            <v>0.34534779608242083</v>
          </cell>
          <cell r="R112">
            <v>0.3505006652767822</v>
          </cell>
          <cell r="S112">
            <v>0.19932646356772435</v>
          </cell>
          <cell r="T112">
            <v>0.23362446222203803</v>
          </cell>
          <cell r="U112">
            <v>0.20912326523832714</v>
          </cell>
          <cell r="V112">
            <v>0.23834182164944601</v>
          </cell>
          <cell r="W112">
            <v>0.17473813574086525</v>
          </cell>
          <cell r="X112">
            <v>-0.21352035776225217</v>
          </cell>
          <cell r="Y112">
            <v>0.19840295514367681</v>
          </cell>
          <cell r="Z112">
            <v>0.21322543706751768</v>
          </cell>
          <cell r="AA112">
            <v>0.21059733401497641</v>
          </cell>
          <cell r="AB112">
            <v>0.26160815171267382</v>
          </cell>
          <cell r="AC112">
            <v>0.26887404471261461</v>
          </cell>
          <cell r="AD112">
            <v>0.29015632016102749</v>
          </cell>
          <cell r="AE112">
            <v>0.40616719299834064</v>
          </cell>
          <cell r="AF112">
            <v>0.40995471878570261</v>
          </cell>
          <cell r="AG112">
            <v>0.46533369585862655</v>
          </cell>
          <cell r="AH112">
            <v>0.57169153568570796</v>
          </cell>
          <cell r="AI112">
            <v>0.39395603294583315</v>
          </cell>
          <cell r="AJ112">
            <v>0.40575891061891839</v>
          </cell>
          <cell r="AK112">
            <v>0.39024761457108581</v>
          </cell>
          <cell r="AL112">
            <v>0.395100836916433</v>
          </cell>
          <cell r="AM112">
            <v>0.24308105565401139</v>
          </cell>
          <cell r="AN112">
            <v>0.23866566079717444</v>
          </cell>
          <cell r="AO112">
            <v>-478912.5054187901</v>
          </cell>
          <cell r="AP112">
            <v>2234562854.536489</v>
          </cell>
          <cell r="AQ112" t="e">
            <v>#DIV/0!</v>
          </cell>
          <cell r="AR112" t="e">
            <v>#DIV/0!</v>
          </cell>
          <cell r="AS112">
            <v>0.31049142189717566</v>
          </cell>
          <cell r="AT112">
            <v>0.322703080144566</v>
          </cell>
          <cell r="AU112">
            <v>0.31708737815879456</v>
          </cell>
          <cell r="AV112">
            <v>0.32557423544435554</v>
          </cell>
          <cell r="AW112">
            <v>0.3128195631037099</v>
          </cell>
          <cell r="AX112">
            <v>0.33375444403885557</v>
          </cell>
          <cell r="AY112">
            <v>0.3068002065389574</v>
          </cell>
          <cell r="AZ112">
            <v>0.31530059252735521</v>
          </cell>
          <cell r="BA112">
            <v>0.31958422951344961</v>
          </cell>
          <cell r="BB112">
            <v>0.33680013419409016</v>
          </cell>
          <cell r="BC112">
            <v>6.7655125743405334E-2</v>
          </cell>
          <cell r="BD112">
            <v>6.3154408262975095E-2</v>
          </cell>
          <cell r="BE112">
            <v>0.5766660764572572</v>
          </cell>
          <cell r="BF112">
            <v>0.56545243717939675</v>
          </cell>
          <cell r="BG112">
            <v>0.28636567846641287</v>
          </cell>
          <cell r="BH112">
            <v>0.27212833165754863</v>
          </cell>
          <cell r="BI112">
            <v>0.34609709977714059</v>
          </cell>
          <cell r="BJ112">
            <v>0.32502795918425348</v>
          </cell>
          <cell r="BK112">
            <v>0.31524874302192685</v>
          </cell>
          <cell r="BL112">
            <v>0.32302777549655659</v>
          </cell>
          <cell r="BN112">
            <v>3.276238440719282E-2</v>
          </cell>
          <cell r="BO112">
            <v>-0.53038899744464141</v>
          </cell>
          <cell r="BP112">
            <v>0.20126557098256892</v>
          </cell>
          <cell r="BQ112">
            <v>0.23183132108878263</v>
          </cell>
          <cell r="BR112">
            <v>0.31262575992803909</v>
          </cell>
          <cell r="BS112">
            <v>0.33202129969275562</v>
          </cell>
          <cell r="BT112">
            <v>0.40945136326196457</v>
          </cell>
          <cell r="BU112">
            <v>0.42100356148028911</v>
          </cell>
          <cell r="BV112">
            <v>0.32642432631904011</v>
          </cell>
          <cell r="BW112">
            <v>0.34926179249291189</v>
          </cell>
          <cell r="BX112">
            <v>0.40738496399260449</v>
          </cell>
          <cell r="BY112">
            <v>0.41239719529648955</v>
          </cell>
          <cell r="BZ112">
            <v>0.27379989262358345</v>
          </cell>
          <cell r="CA112">
            <v>0.28414320601325205</v>
          </cell>
          <cell r="CB112">
            <v>0.40876743440308161</v>
          </cell>
          <cell r="CC112">
            <v>0.40808257610394794</v>
          </cell>
          <cell r="CD112">
            <v>0</v>
          </cell>
          <cell r="CE112">
            <v>0</v>
          </cell>
          <cell r="CF112">
            <v>0</v>
          </cell>
          <cell r="CG112">
            <v>0</v>
          </cell>
          <cell r="CH112">
            <v>0</v>
          </cell>
          <cell r="CI112">
            <v>0</v>
          </cell>
        </row>
        <row r="113">
          <cell r="A113" t="str">
            <v>CALC</v>
          </cell>
          <cell r="B113" t="str">
            <v>Expense Ratio ex CAY</v>
          </cell>
          <cell r="C113">
            <v>0.18424833856888265</v>
          </cell>
          <cell r="D113">
            <v>0.174280769660974</v>
          </cell>
          <cell r="E113">
            <v>1.5750613024441966E-2</v>
          </cell>
          <cell r="F113">
            <v>4.0421944948342177E-2</v>
          </cell>
          <cell r="G113">
            <v>0.18079216221490696</v>
          </cell>
          <cell r="H113">
            <v>0.21913051075258372</v>
          </cell>
          <cell r="I113">
            <v>0.16887993320884898</v>
          </cell>
          <cell r="J113">
            <v>0.21303957657453626</v>
          </cell>
          <cell r="K113">
            <v>0.20933352137080763</v>
          </cell>
          <cell r="L113">
            <v>0.21541574962049417</v>
          </cell>
          <cell r="M113">
            <v>0.36931738303332967</v>
          </cell>
          <cell r="N113">
            <v>0.37375467994879369</v>
          </cell>
          <cell r="O113">
            <v>122.68789803012747</v>
          </cell>
          <cell r="P113">
            <v>19.636699662512868</v>
          </cell>
          <cell r="Q113">
            <v>0.34534779608242083</v>
          </cell>
          <cell r="R113">
            <v>0.3505006652767822</v>
          </cell>
          <cell r="S113">
            <v>0.20059746054033936</v>
          </cell>
          <cell r="T113">
            <v>0.23362446222203803</v>
          </cell>
          <cell r="U113">
            <v>0.21046209087809958</v>
          </cell>
          <cell r="V113">
            <v>0.23834182164944601</v>
          </cell>
          <cell r="W113">
            <v>0.17473813574086525</v>
          </cell>
          <cell r="X113">
            <v>-0.21352035776225217</v>
          </cell>
          <cell r="Y113">
            <v>0.19962621497778388</v>
          </cell>
          <cell r="Z113">
            <v>0.21322543706751768</v>
          </cell>
          <cell r="AA113">
            <v>0.21199355426404096</v>
          </cell>
          <cell r="AB113">
            <v>0.26160815171267382</v>
          </cell>
          <cell r="AC113">
            <v>0.26887404471261461</v>
          </cell>
          <cell r="AD113">
            <v>0.29015632016102749</v>
          </cell>
          <cell r="AE113">
            <v>0.40616719299834064</v>
          </cell>
          <cell r="AF113">
            <v>0.40995471878570261</v>
          </cell>
          <cell r="AG113">
            <v>0.46533369585862655</v>
          </cell>
          <cell r="AH113">
            <v>0.57169153568570796</v>
          </cell>
          <cell r="AI113">
            <v>0.39395603294583315</v>
          </cell>
          <cell r="AJ113">
            <v>0.40575891061891839</v>
          </cell>
          <cell r="AK113">
            <v>0.39024761457108581</v>
          </cell>
          <cell r="AL113">
            <v>0.395100836916433</v>
          </cell>
          <cell r="AM113">
            <v>0.24308105565401139</v>
          </cell>
          <cell r="AN113">
            <v>0.23866566079717444</v>
          </cell>
          <cell r="AO113">
            <v>-478912.5054187901</v>
          </cell>
          <cell r="AP113">
            <v>2234562854.536489</v>
          </cell>
          <cell r="AQ113" t="e">
            <v>#DIV/0!</v>
          </cell>
          <cell r="AR113" t="e">
            <v>#DIV/0!</v>
          </cell>
          <cell r="AS113">
            <v>0.31104055914043627</v>
          </cell>
          <cell r="AT113">
            <v>0.322703080144566</v>
          </cell>
          <cell r="AU113">
            <v>0.31764880445443316</v>
          </cell>
          <cell r="AV113">
            <v>0.32557423544435554</v>
          </cell>
          <cell r="AW113">
            <v>0.31337811793884085</v>
          </cell>
          <cell r="AX113">
            <v>0.33375444403885557</v>
          </cell>
          <cell r="AY113">
            <v>0.30736243441809047</v>
          </cell>
          <cell r="AZ113">
            <v>0.31530059252735521</v>
          </cell>
          <cell r="BA113">
            <v>0.32015550340632859</v>
          </cell>
          <cell r="BB113">
            <v>0.33680013419409016</v>
          </cell>
          <cell r="BC113">
            <v>6.7655125743405334E-2</v>
          </cell>
          <cell r="BD113">
            <v>6.3154408262975095E-2</v>
          </cell>
          <cell r="BE113">
            <v>0.5766660764572572</v>
          </cell>
          <cell r="BF113">
            <v>0.56545243717939675</v>
          </cell>
          <cell r="BG113">
            <v>0.28636567846641287</v>
          </cell>
          <cell r="BH113">
            <v>0.27212833165754863</v>
          </cell>
          <cell r="BI113">
            <v>0.34609709977714059</v>
          </cell>
          <cell r="BJ113">
            <v>0.32502795918425348</v>
          </cell>
          <cell r="BK113">
            <v>0.31572450932090834</v>
          </cell>
          <cell r="BL113">
            <v>0.32302777549655659</v>
          </cell>
          <cell r="BN113">
            <v>3.276238440719282E-2</v>
          </cell>
          <cell r="BO113">
            <v>-0.53038899744464141</v>
          </cell>
          <cell r="BP113">
            <v>0.20250997130756312</v>
          </cell>
          <cell r="BQ113">
            <v>0.23183132108878263</v>
          </cell>
          <cell r="BR113">
            <v>0.31317911727198872</v>
          </cell>
          <cell r="BS113">
            <v>0.33202129969275562</v>
          </cell>
          <cell r="BT113">
            <v>0.40945136326196457</v>
          </cell>
          <cell r="BU113">
            <v>0.42100356148028911</v>
          </cell>
          <cell r="BV113">
            <v>0.32642432631904011</v>
          </cell>
          <cell r="BW113">
            <v>0.34926179249291189</v>
          </cell>
          <cell r="BX113">
            <v>0.40852936579527899</v>
          </cell>
          <cell r="BY113">
            <v>0.41239719529648955</v>
          </cell>
          <cell r="BZ113">
            <v>0.27408307612378502</v>
          </cell>
          <cell r="CA113">
            <v>0.28414320601325205</v>
          </cell>
          <cell r="CB113">
            <v>0.40876743440308161</v>
          </cell>
          <cell r="CC113">
            <v>0.40808257610394794</v>
          </cell>
          <cell r="CD113">
            <v>0</v>
          </cell>
          <cell r="CE113">
            <v>0</v>
          </cell>
          <cell r="CF113">
            <v>0</v>
          </cell>
          <cell r="CG113">
            <v>0</v>
          </cell>
          <cell r="CH113">
            <v>0</v>
          </cell>
          <cell r="CI113">
            <v>0</v>
          </cell>
        </row>
        <row r="114">
          <cell r="A114" t="str">
            <v>CALC</v>
          </cell>
          <cell r="B114" t="str">
            <v>Expense Ratio ex Cats, PPD, CAY</v>
          </cell>
          <cell r="C114">
            <v>0.18424833856888265</v>
          </cell>
          <cell r="D114">
            <v>0.174280769660974</v>
          </cell>
          <cell r="E114">
            <v>1.5750613024441966E-2</v>
          </cell>
          <cell r="F114">
            <v>4.0421944948342177E-2</v>
          </cell>
          <cell r="G114">
            <v>0.18079216221490696</v>
          </cell>
          <cell r="H114">
            <v>0.21913051075258372</v>
          </cell>
          <cell r="I114">
            <v>0.16706919779219492</v>
          </cell>
          <cell r="J114">
            <v>0.21303957657453626</v>
          </cell>
          <cell r="K114">
            <v>0.20933352137080763</v>
          </cell>
          <cell r="L114">
            <v>0.21541574962049417</v>
          </cell>
          <cell r="M114">
            <v>0.36931738303332967</v>
          </cell>
          <cell r="N114">
            <v>0.37375467994879369</v>
          </cell>
          <cell r="O114">
            <v>122.68789803012747</v>
          </cell>
          <cell r="P114">
            <v>19.636699662512868</v>
          </cell>
          <cell r="Q114">
            <v>0.34534779608242083</v>
          </cell>
          <cell r="R114">
            <v>0.3505006652767822</v>
          </cell>
          <cell r="S114">
            <v>0.20059746054033936</v>
          </cell>
          <cell r="T114">
            <v>0.23362446222203803</v>
          </cell>
          <cell r="U114">
            <v>0.21046209087809958</v>
          </cell>
          <cell r="V114">
            <v>0.23834182164944601</v>
          </cell>
          <cell r="W114">
            <v>0.17473813574086525</v>
          </cell>
          <cell r="X114">
            <v>-0.21352035776225217</v>
          </cell>
          <cell r="Y114">
            <v>0.19962621497778388</v>
          </cell>
          <cell r="Z114">
            <v>0.21322543706751768</v>
          </cell>
          <cell r="AA114">
            <v>0.21199355426404096</v>
          </cell>
          <cell r="AB114">
            <v>0.26160815171267382</v>
          </cell>
          <cell r="AC114">
            <v>0.26887404471261461</v>
          </cell>
          <cell r="AD114">
            <v>0.29015632016102749</v>
          </cell>
          <cell r="AE114">
            <v>0.40616719299834064</v>
          </cell>
          <cell r="AF114">
            <v>0.40995471878570261</v>
          </cell>
          <cell r="AG114">
            <v>0.46533369585862655</v>
          </cell>
          <cell r="AH114">
            <v>0.57169153568570796</v>
          </cell>
          <cell r="AI114">
            <v>0.39395603294583315</v>
          </cell>
          <cell r="AJ114">
            <v>0.40575891061891839</v>
          </cell>
          <cell r="AK114">
            <v>0.39024761457108581</v>
          </cell>
          <cell r="AL114">
            <v>0.395100836916433</v>
          </cell>
          <cell r="AM114">
            <v>0.24308105565401139</v>
          </cell>
          <cell r="AN114">
            <v>0.23866566079717444</v>
          </cell>
          <cell r="AO114">
            <v>-478912.5054187901</v>
          </cell>
          <cell r="AP114">
            <v>2234562854.536489</v>
          </cell>
          <cell r="AQ114" t="e">
            <v>#DIV/0!</v>
          </cell>
          <cell r="AR114" t="e">
            <v>#DIV/0!</v>
          </cell>
          <cell r="AS114">
            <v>0.31104055914043627</v>
          </cell>
          <cell r="AT114">
            <v>0.322703080144566</v>
          </cell>
          <cell r="AU114">
            <v>0.31764880445443316</v>
          </cell>
          <cell r="AV114">
            <v>0.32557423544435554</v>
          </cell>
          <cell r="AW114">
            <v>0.31337811793884085</v>
          </cell>
          <cell r="AX114">
            <v>0.33375444403885557</v>
          </cell>
          <cell r="AY114">
            <v>0.30736243441809047</v>
          </cell>
          <cell r="AZ114">
            <v>0.31530059252735521</v>
          </cell>
          <cell r="BA114">
            <v>0.32015550340632859</v>
          </cell>
          <cell r="BB114">
            <v>0.33680013419409016</v>
          </cell>
          <cell r="BC114">
            <v>6.7655125743405334E-2</v>
          </cell>
          <cell r="BD114">
            <v>6.3154408262975095E-2</v>
          </cell>
          <cell r="BE114">
            <v>0.5766660764572572</v>
          </cell>
          <cell r="BF114">
            <v>0.56545243717939675</v>
          </cell>
          <cell r="BG114">
            <v>0.28636567846641287</v>
          </cell>
          <cell r="BH114">
            <v>0.27212833165754863</v>
          </cell>
          <cell r="BI114">
            <v>0.34609709977714059</v>
          </cell>
          <cell r="BJ114">
            <v>0.32502795918425348</v>
          </cell>
          <cell r="BK114">
            <v>0.31572450932090834</v>
          </cell>
          <cell r="BL114">
            <v>0.32302777549655659</v>
          </cell>
          <cell r="BN114">
            <v>3.276238440719282E-2</v>
          </cell>
          <cell r="BO114">
            <v>-0.53038899744464141</v>
          </cell>
          <cell r="BP114">
            <v>0.20126557098256892</v>
          </cell>
          <cell r="BQ114">
            <v>0.23183132108878263</v>
          </cell>
          <cell r="BR114">
            <v>0.31262575992803909</v>
          </cell>
          <cell r="BS114">
            <v>0.33190596192249294</v>
          </cell>
          <cell r="BT114">
            <v>0.40945136326196457</v>
          </cell>
          <cell r="BU114">
            <v>0.42072974536906127</v>
          </cell>
          <cell r="BV114">
            <v>0.32642432631904011</v>
          </cell>
          <cell r="BW114">
            <v>0.34926179249291189</v>
          </cell>
          <cell r="BX114">
            <v>0.40738496399260449</v>
          </cell>
          <cell r="BY114">
            <v>0.41239719529648955</v>
          </cell>
          <cell r="BZ114">
            <v>0.27379989262358345</v>
          </cell>
          <cell r="CA114">
            <v>0.28401968602748034</v>
          </cell>
          <cell r="CB114">
            <v>0.40876743440308161</v>
          </cell>
          <cell r="CC114">
            <v>0.40808257610394794</v>
          </cell>
          <cell r="CD114">
            <v>0</v>
          </cell>
          <cell r="CE114">
            <v>0</v>
          </cell>
          <cell r="CF114">
            <v>0</v>
          </cell>
          <cell r="CG114">
            <v>0</v>
          </cell>
          <cell r="CH114">
            <v>0</v>
          </cell>
          <cell r="CI114">
            <v>0</v>
          </cell>
        </row>
        <row r="115">
          <cell r="A115">
            <v>0</v>
          </cell>
          <cell r="B115">
            <v>0</v>
          </cell>
          <cell r="C115">
            <v>0</v>
          </cell>
          <cell r="D115">
            <v>0</v>
          </cell>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row>
        <row r="116">
          <cell r="A116" t="str">
            <v>CALC</v>
          </cell>
          <cell r="B116" t="str">
            <v>Actual Combined %</v>
          </cell>
          <cell r="C116">
            <v>0.75045171278641842</v>
          </cell>
          <cell r="D116">
            <v>0.79674647684168332</v>
          </cell>
          <cell r="E116">
            <v>1.0083820219329873</v>
          </cell>
          <cell r="F116">
            <v>1.0535792006978828</v>
          </cell>
          <cell r="G116">
            <v>0.89623729608970837</v>
          </cell>
          <cell r="H116">
            <v>0.92658367742812098</v>
          </cell>
          <cell r="I116">
            <v>0.90433158302908401</v>
          </cell>
          <cell r="J116">
            <v>0.93091207304621415</v>
          </cell>
          <cell r="K116">
            <v>0.50593062074870987</v>
          </cell>
          <cell r="L116">
            <v>0.54155527447123197</v>
          </cell>
          <cell r="M116">
            <v>0.86221689842763605</v>
          </cell>
          <cell r="N116">
            <v>0.91006963540767172</v>
          </cell>
          <cell r="O116" t="str">
            <v>NM</v>
          </cell>
          <cell r="P116" t="str">
            <v>NM</v>
          </cell>
          <cell r="Q116">
            <v>0.85780452788638051</v>
          </cell>
          <cell r="R116">
            <v>0.96302768797085936</v>
          </cell>
          <cell r="S116">
            <v>0.85658135832080184</v>
          </cell>
          <cell r="T116">
            <v>0.89406365487727957</v>
          </cell>
          <cell r="U116">
            <v>0.8484802873440187</v>
          </cell>
          <cell r="V116">
            <v>0.89016881864784803</v>
          </cell>
          <cell r="W116">
            <v>0.7933419063096101</v>
          </cell>
          <cell r="X116">
            <v>0.42810940428206085</v>
          </cell>
          <cell r="Y116">
            <v>0.85420615952421297</v>
          </cell>
          <cell r="Z116">
            <v>0.87280653178440437</v>
          </cell>
          <cell r="AA116">
            <v>0.85084403490192184</v>
          </cell>
          <cell r="AB116">
            <v>0.91396020313028614</v>
          </cell>
          <cell r="AC116">
            <v>0.86638630161932584</v>
          </cell>
          <cell r="AD116">
            <v>0.94172789434402238</v>
          </cell>
          <cell r="AE116">
            <v>0.91620613178628896</v>
          </cell>
          <cell r="AF116">
            <v>0.90739316135651449</v>
          </cell>
          <cell r="AG116">
            <v>0.82258556471091793</v>
          </cell>
          <cell r="AH116">
            <v>0.92306981287349554</v>
          </cell>
          <cell r="AI116">
            <v>0.90609085566949676</v>
          </cell>
          <cell r="AJ116">
            <v>0.91233956547073447</v>
          </cell>
          <cell r="AK116">
            <v>0.91042936358278825</v>
          </cell>
          <cell r="AL116">
            <v>0.91165034737623052</v>
          </cell>
          <cell r="AM116">
            <v>0.67286948494699061</v>
          </cell>
          <cell r="AN116">
            <v>0.68273515814727248</v>
          </cell>
          <cell r="AO116">
            <v>0</v>
          </cell>
          <cell r="AP116">
            <v>0</v>
          </cell>
          <cell r="AQ116">
            <v>0</v>
          </cell>
          <cell r="AR116">
            <v>0</v>
          </cell>
          <cell r="AS116">
            <v>0.88240945257910508</v>
          </cell>
          <cell r="AT116">
            <v>0.89206978949773641</v>
          </cell>
          <cell r="AU116">
            <v>0.879590333093073</v>
          </cell>
          <cell r="AV116">
            <v>0.89042703500898579</v>
          </cell>
          <cell r="AW116">
            <v>0.88393694285581303</v>
          </cell>
          <cell r="AX116">
            <v>0.90163183898510735</v>
          </cell>
          <cell r="AY116">
            <v>0.88383556734762336</v>
          </cell>
          <cell r="AZ116">
            <v>0.89114815122871083</v>
          </cell>
          <cell r="BA116">
            <v>0.88110315815341922</v>
          </cell>
          <cell r="BB116">
            <v>0.90005415978107317</v>
          </cell>
          <cell r="BC116">
            <v>0.69414053698666667</v>
          </cell>
          <cell r="BD116">
            <v>0.73967341345466764</v>
          </cell>
          <cell r="BE116">
            <v>1.1502736781209408</v>
          </cell>
          <cell r="BF116">
            <v>1.1165583240145236</v>
          </cell>
          <cell r="BG116">
            <v>0.88426271311791182</v>
          </cell>
          <cell r="BH116">
            <v>0.84995937386945963</v>
          </cell>
          <cell r="BI116">
            <v>0.94058485904935107</v>
          </cell>
          <cell r="BJ116">
            <v>0.91230766416042663</v>
          </cell>
          <cell r="BK116">
            <v>0.89018234461825974</v>
          </cell>
          <cell r="BL116">
            <v>0.89489623497079929</v>
          </cell>
          <cell r="BN116">
            <v>0.65295050985229375</v>
          </cell>
          <cell r="BO116">
            <v>1.8240675867109729E-2</v>
          </cell>
          <cell r="BP116">
            <v>0.85768427848900397</v>
          </cell>
          <cell r="BQ116">
            <v>0.89418851748262596</v>
          </cell>
          <cell r="BR116">
            <v>0.88417283660408741</v>
          </cell>
          <cell r="BS116">
            <v>0.90161451713302343</v>
          </cell>
          <cell r="BT116">
            <v>0.91100951093515325</v>
          </cell>
          <cell r="BU116">
            <v>0.90846409164875619</v>
          </cell>
          <cell r="BV116">
            <v>0.87045743547897292</v>
          </cell>
          <cell r="BW116">
            <v>0.86878432001686379</v>
          </cell>
          <cell r="BX116">
            <v>0.85371345912464502</v>
          </cell>
          <cell r="BY116">
            <v>0.86341201609076246</v>
          </cell>
          <cell r="BZ116">
            <v>0.8927409269182186</v>
          </cell>
          <cell r="CA116">
            <v>0.89825204800344149</v>
          </cell>
          <cell r="CB116">
            <v>0.89809654773219538</v>
          </cell>
          <cell r="CC116">
            <v>0.9499708325535412</v>
          </cell>
          <cell r="CD116">
            <v>0</v>
          </cell>
          <cell r="CE116">
            <v>0</v>
          </cell>
          <cell r="CF116">
            <v>0</v>
          </cell>
          <cell r="CG116">
            <v>0</v>
          </cell>
          <cell r="CH116">
            <v>0</v>
          </cell>
          <cell r="CI116">
            <v>0</v>
          </cell>
        </row>
        <row r="117">
          <cell r="A117">
            <v>0</v>
          </cell>
          <cell r="B117">
            <v>0</v>
          </cell>
          <cell r="C117">
            <v>0</v>
          </cell>
          <cell r="D117">
            <v>0</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row>
        <row r="118">
          <cell r="A118">
            <v>0</v>
          </cell>
          <cell r="B118" t="str">
            <v>Cat RIPS</v>
          </cell>
          <cell r="C118">
            <v>0</v>
          </cell>
          <cell r="D118">
            <v>0</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row>
        <row r="119">
          <cell r="A119">
            <v>0</v>
          </cell>
          <cell r="B119" t="str">
            <v>Cat pre tax</v>
          </cell>
          <cell r="C119">
            <v>0</v>
          </cell>
          <cell r="D119">
            <v>0</v>
          </cell>
          <cell r="E119">
            <v>0</v>
          </cell>
          <cell r="F119">
            <v>0</v>
          </cell>
          <cell r="G119">
            <v>5182250</v>
          </cell>
          <cell r="H119">
            <v>6500000</v>
          </cell>
          <cell r="I119">
            <v>5182250</v>
          </cell>
          <cell r="J119">
            <v>6500000</v>
          </cell>
          <cell r="K119">
            <v>4646959</v>
          </cell>
          <cell r="L119">
            <v>4300000</v>
          </cell>
          <cell r="M119">
            <v>100000</v>
          </cell>
          <cell r="N119">
            <v>100000</v>
          </cell>
          <cell r="O119">
            <v>0</v>
          </cell>
          <cell r="P119">
            <v>0</v>
          </cell>
          <cell r="Q119">
            <v>1000000</v>
          </cell>
          <cell r="R119">
            <v>4000000</v>
          </cell>
          <cell r="S119">
            <v>10929209</v>
          </cell>
          <cell r="T119">
            <v>14900000</v>
          </cell>
          <cell r="U119">
            <v>10929209</v>
          </cell>
          <cell r="V119">
            <v>14900000</v>
          </cell>
          <cell r="W119">
            <v>110000</v>
          </cell>
          <cell r="X119">
            <v>1600000</v>
          </cell>
          <cell r="Y119">
            <v>11039209</v>
          </cell>
          <cell r="Z119">
            <v>16500000</v>
          </cell>
          <cell r="AA119">
            <v>10819209</v>
          </cell>
          <cell r="AB119">
            <v>13300000</v>
          </cell>
          <cell r="AC119">
            <v>800000</v>
          </cell>
          <cell r="AD119">
            <v>1500000</v>
          </cell>
          <cell r="AE119">
            <v>20200000</v>
          </cell>
          <cell r="AF119">
            <v>0</v>
          </cell>
          <cell r="AG119">
            <v>0</v>
          </cell>
          <cell r="AH119">
            <v>0</v>
          </cell>
          <cell r="AI119">
            <v>21000000</v>
          </cell>
          <cell r="AJ119">
            <v>1500000</v>
          </cell>
          <cell r="AK119">
            <v>21000000</v>
          </cell>
          <cell r="AL119">
            <v>1500000</v>
          </cell>
          <cell r="AM119">
            <v>0</v>
          </cell>
          <cell r="AN119">
            <v>565000</v>
          </cell>
          <cell r="AO119">
            <v>0</v>
          </cell>
          <cell r="AP119">
            <v>0</v>
          </cell>
          <cell r="AQ119">
            <v>0</v>
          </cell>
          <cell r="AR119">
            <v>0</v>
          </cell>
          <cell r="AS119">
            <v>32039209</v>
          </cell>
          <cell r="AT119">
            <v>18565000</v>
          </cell>
          <cell r="AU119">
            <v>32039209</v>
          </cell>
          <cell r="AV119">
            <v>18565000</v>
          </cell>
          <cell r="AW119">
            <v>31929209</v>
          </cell>
          <cell r="AX119">
            <v>16965000</v>
          </cell>
          <cell r="AY119">
            <v>32039209</v>
          </cell>
          <cell r="AZ119">
            <v>18565000</v>
          </cell>
          <cell r="BA119">
            <v>31929209</v>
          </cell>
          <cell r="BB119">
            <v>16965000</v>
          </cell>
          <cell r="BC119">
            <v>0</v>
          </cell>
          <cell r="BD119">
            <v>0</v>
          </cell>
          <cell r="BE119">
            <v>0</v>
          </cell>
          <cell r="BF119">
            <v>0</v>
          </cell>
          <cell r="BG119">
            <v>0</v>
          </cell>
          <cell r="BH119">
            <v>0</v>
          </cell>
          <cell r="BI119">
            <v>0</v>
          </cell>
          <cell r="BJ119">
            <v>0</v>
          </cell>
          <cell r="BK119">
            <v>32039209</v>
          </cell>
          <cell r="BL119">
            <v>18565000</v>
          </cell>
          <cell r="BN119">
            <v>0</v>
          </cell>
          <cell r="BO119">
            <v>0</v>
          </cell>
          <cell r="BP119">
            <v>11039209</v>
          </cell>
          <cell r="BQ119">
            <v>16500000</v>
          </cell>
          <cell r="BR119">
            <v>32039209</v>
          </cell>
          <cell r="BS119">
            <v>18565000</v>
          </cell>
          <cell r="BT119">
            <v>20200000</v>
          </cell>
          <cell r="BU119">
            <v>0</v>
          </cell>
          <cell r="BV119">
            <v>0</v>
          </cell>
          <cell r="BW119">
            <v>0</v>
          </cell>
          <cell r="BX119">
            <v>0</v>
          </cell>
          <cell r="BY119">
            <v>0</v>
          </cell>
          <cell r="BZ119">
            <v>32039209</v>
          </cell>
          <cell r="CA119">
            <v>18565000</v>
          </cell>
          <cell r="CB119">
            <v>1700000</v>
          </cell>
          <cell r="CC119">
            <v>4100000</v>
          </cell>
          <cell r="CD119">
            <v>0</v>
          </cell>
          <cell r="CE119">
            <v>0</v>
          </cell>
          <cell r="CF119">
            <v>0</v>
          </cell>
          <cell r="CG119">
            <v>0</v>
          </cell>
          <cell r="CH119">
            <v>0</v>
          </cell>
          <cell r="CI119">
            <v>0</v>
          </cell>
        </row>
        <row r="120">
          <cell r="A120">
            <v>0</v>
          </cell>
          <cell r="B120" t="str">
            <v>NEP ex Cat</v>
          </cell>
          <cell r="C120">
            <v>80722584.341999993</v>
          </cell>
          <cell r="D120">
            <v>77159786.355999991</v>
          </cell>
          <cell r="E120">
            <v>67763162.700000003</v>
          </cell>
          <cell r="F120">
            <v>29285113.730000004</v>
          </cell>
          <cell r="G120">
            <v>871081896.80699956</v>
          </cell>
          <cell r="H120">
            <v>829942801.25300026</v>
          </cell>
          <cell r="I120">
            <v>938845059.50699961</v>
          </cell>
          <cell r="J120">
            <v>859227914.98300028</v>
          </cell>
          <cell r="K120">
            <v>128863604.23000002</v>
          </cell>
          <cell r="L120">
            <v>106553481.62999997</v>
          </cell>
          <cell r="M120">
            <v>64394664.997000009</v>
          </cell>
          <cell r="N120">
            <v>73063997.614000008</v>
          </cell>
          <cell r="O120">
            <v>8630</v>
          </cell>
          <cell r="P120">
            <v>41441.58</v>
          </cell>
          <cell r="Q120">
            <v>124698147.11</v>
          </cell>
          <cell r="R120">
            <v>112629332.63999999</v>
          </cell>
          <cell r="S120">
            <v>1337532690.1859994</v>
          </cell>
          <cell r="T120">
            <v>1228675954.803</v>
          </cell>
          <cell r="U120">
            <v>1269769527.4859993</v>
          </cell>
          <cell r="V120">
            <v>1199390841.073</v>
          </cell>
          <cell r="W120">
            <v>52196582.859999999</v>
          </cell>
          <cell r="X120">
            <v>58732369.510000035</v>
          </cell>
          <cell r="Y120">
            <v>1389729273.0459993</v>
          </cell>
          <cell r="Z120">
            <v>1287408324.313</v>
          </cell>
          <cell r="AA120">
            <v>1217572944.6259995</v>
          </cell>
          <cell r="AB120">
            <v>1140658471.563</v>
          </cell>
          <cell r="AC120">
            <v>160869120.07899994</v>
          </cell>
          <cell r="AD120">
            <v>162100413.49399996</v>
          </cell>
          <cell r="AE120">
            <v>1226493494.9879994</v>
          </cell>
          <cell r="AF120">
            <v>1145259515.9769981</v>
          </cell>
          <cell r="AG120">
            <v>72080267.189999998</v>
          </cell>
          <cell r="AH120">
            <v>83973471.030000001</v>
          </cell>
          <cell r="AI120">
            <v>1459442882.2569995</v>
          </cell>
          <cell r="AJ120">
            <v>1391333400.500998</v>
          </cell>
          <cell r="AK120">
            <v>1387362615.0669994</v>
          </cell>
          <cell r="AL120">
            <v>1307359929.470998</v>
          </cell>
          <cell r="AM120">
            <v>246593209.12</v>
          </cell>
          <cell r="AN120">
            <v>229745063.79699999</v>
          </cell>
          <cell r="AO120">
            <v>-105.62200000137091</v>
          </cell>
          <cell r="AP120">
            <v>2.0000001415610313E-2</v>
          </cell>
          <cell r="AQ120">
            <v>0</v>
          </cell>
          <cell r="AR120">
            <v>0</v>
          </cell>
          <cell r="AS120">
            <v>3095765258.8009987</v>
          </cell>
          <cell r="AT120">
            <v>2908486788.6309977</v>
          </cell>
          <cell r="AU120">
            <v>3028002096.1009989</v>
          </cell>
          <cell r="AV120">
            <v>2879201674.9009976</v>
          </cell>
          <cell r="AW120">
            <v>3043568675.9409986</v>
          </cell>
          <cell r="AX120">
            <v>2849754419.1209974</v>
          </cell>
          <cell r="AY120">
            <v>3023684991.6109986</v>
          </cell>
          <cell r="AZ120">
            <v>2824513317.6009974</v>
          </cell>
          <cell r="BA120">
            <v>2975805513.2409987</v>
          </cell>
          <cell r="BB120">
            <v>2820469305.3909974</v>
          </cell>
          <cell r="BC120">
            <v>73706392.755999997</v>
          </cell>
          <cell r="BD120">
            <v>84581213.202999994</v>
          </cell>
          <cell r="BE120">
            <v>153762102.92399991</v>
          </cell>
          <cell r="BF120">
            <v>145407215.18000001</v>
          </cell>
          <cell r="BG120">
            <v>249949137.28600007</v>
          </cell>
          <cell r="BH120">
            <v>242154279.0110001</v>
          </cell>
          <cell r="BI120">
            <v>477417632.96599996</v>
          </cell>
          <cell r="BJ120">
            <v>472142707.39400011</v>
          </cell>
          <cell r="BK120">
            <v>3573182891.7669988</v>
          </cell>
          <cell r="BL120">
            <v>3380629496.0249977</v>
          </cell>
          <cell r="BN120">
            <v>23609411.250000026</v>
          </cell>
          <cell r="BO120">
            <v>31425782.530000005</v>
          </cell>
          <cell r="BP120">
            <v>1366119861.7959993</v>
          </cell>
          <cell r="BQ120">
            <v>1255982541.783</v>
          </cell>
          <cell r="BR120">
            <v>3072155847.5509987</v>
          </cell>
          <cell r="BS120">
            <v>2877061006.1009974</v>
          </cell>
          <cell r="BT120">
            <v>1298573762.1779995</v>
          </cell>
          <cell r="BU120">
            <v>1229232987.0069981</v>
          </cell>
          <cell r="BV120">
            <v>322029404.47600007</v>
          </cell>
          <cell r="BW120">
            <v>326127750.04100013</v>
          </cell>
          <cell r="BX120">
            <v>873818966.08599997</v>
          </cell>
          <cell r="BY120">
            <v>851758544.55441165</v>
          </cell>
          <cell r="BZ120">
            <v>2471895430.000999</v>
          </cell>
          <cell r="CA120">
            <v>2298882523.0875864</v>
          </cell>
          <cell r="CB120">
            <v>379544095.389</v>
          </cell>
          <cell r="CC120">
            <v>352521499.08100003</v>
          </cell>
          <cell r="CD120">
            <v>0</v>
          </cell>
          <cell r="CE120">
            <v>0</v>
          </cell>
          <cell r="CF120">
            <v>0</v>
          </cell>
          <cell r="CG120">
            <v>0</v>
          </cell>
          <cell r="CH120">
            <v>0</v>
          </cell>
          <cell r="CI120">
            <v>0</v>
          </cell>
        </row>
        <row r="121">
          <cell r="A121">
            <v>0</v>
          </cell>
          <cell r="B121" t="str">
            <v>Losses ex Cat</v>
          </cell>
          <cell r="C121">
            <v>45705399.630000018</v>
          </cell>
          <cell r="D121">
            <v>48029320.979999982</v>
          </cell>
          <cell r="E121">
            <v>67263843.662999988</v>
          </cell>
          <cell r="F121">
            <v>29670425.460999999</v>
          </cell>
          <cell r="G121">
            <v>618029054.27699971</v>
          </cell>
          <cell r="H121">
            <v>580645662.90600109</v>
          </cell>
          <cell r="I121">
            <v>685292897.9399997</v>
          </cell>
          <cell r="J121">
            <v>610316088.36700106</v>
          </cell>
          <cell r="K121">
            <v>33573612.229999974</v>
          </cell>
          <cell r="L121">
            <v>30451301.870000012</v>
          </cell>
          <cell r="M121">
            <v>31640099.171</v>
          </cell>
          <cell r="N121">
            <v>39085314.625999987</v>
          </cell>
          <cell r="O121">
            <v>7356284.6159999799</v>
          </cell>
          <cell r="P121">
            <v>3695219.991999995</v>
          </cell>
          <cell r="Q121">
            <v>62902404.929999985</v>
          </cell>
          <cell r="R121">
            <v>64988509.790000036</v>
          </cell>
          <cell r="S121">
            <v>866470698.5169996</v>
          </cell>
          <cell r="T121">
            <v>796565755.62500119</v>
          </cell>
          <cell r="U121">
            <v>799206854.85399961</v>
          </cell>
          <cell r="V121">
            <v>766895330.16400123</v>
          </cell>
          <cell r="W121">
            <v>32179002.96799992</v>
          </cell>
          <cell r="X121">
            <v>36084436.272999987</v>
          </cell>
          <cell r="Y121">
            <v>898649701.48499954</v>
          </cell>
          <cell r="Z121">
            <v>832650191.89800119</v>
          </cell>
          <cell r="AA121">
            <v>767027851.88599968</v>
          </cell>
          <cell r="AB121">
            <v>730810893.89100122</v>
          </cell>
          <cell r="AC121">
            <v>95321271.004999995</v>
          </cell>
          <cell r="AD121">
            <v>104120021.59599993</v>
          </cell>
          <cell r="AE121">
            <v>605359440.61400115</v>
          </cell>
          <cell r="AF121">
            <v>569696109.96699965</v>
          </cell>
          <cell r="AG121">
            <v>25750810.161000002</v>
          </cell>
          <cell r="AH121">
            <v>29506453.579999991</v>
          </cell>
          <cell r="AI121">
            <v>726431521.78000116</v>
          </cell>
          <cell r="AJ121">
            <v>703322585.14299965</v>
          </cell>
          <cell r="AK121">
            <v>700680711.61900115</v>
          </cell>
          <cell r="AL121">
            <v>673816131.56299961</v>
          </cell>
          <cell r="AM121">
            <v>105982908.02199998</v>
          </cell>
          <cell r="AN121">
            <v>101457774.99900001</v>
          </cell>
          <cell r="AO121">
            <v>5720629.9800000004</v>
          </cell>
          <cell r="AP121">
            <v>0</v>
          </cell>
          <cell r="AQ121">
            <v>0</v>
          </cell>
          <cell r="AR121">
            <v>0</v>
          </cell>
          <cell r="AS121">
            <v>1736784761.2670007</v>
          </cell>
          <cell r="AT121">
            <v>1637430552.0400009</v>
          </cell>
          <cell r="AU121">
            <v>1669520917.6040006</v>
          </cell>
          <cell r="AV121">
            <v>1607760126.5790009</v>
          </cell>
          <cell r="AW121">
            <v>1704605758.2990007</v>
          </cell>
          <cell r="AX121">
            <v>1601346115.7670009</v>
          </cell>
          <cell r="AY121">
            <v>1711033951.1060007</v>
          </cell>
          <cell r="AZ121">
            <v>1607924098.460001</v>
          </cell>
          <cell r="BA121">
            <v>1637341914.6360006</v>
          </cell>
          <cell r="BB121">
            <v>1571675690.3060009</v>
          </cell>
          <cell r="BC121">
            <v>46175979.776999995</v>
          </cell>
          <cell r="BD121">
            <v>57220798.214000002</v>
          </cell>
          <cell r="BE121">
            <v>88199111.085000038</v>
          </cell>
          <cell r="BF121">
            <v>80134772.274000019</v>
          </cell>
          <cell r="BG121">
            <v>149443847.99699986</v>
          </cell>
          <cell r="BH121">
            <v>139924259.41700006</v>
          </cell>
          <cell r="BI121">
            <v>283818938.85899991</v>
          </cell>
          <cell r="BJ121">
            <v>277279829.90500009</v>
          </cell>
          <cell r="BK121">
            <v>2020603700.1260006</v>
          </cell>
          <cell r="BL121">
            <v>1914710381.9450011</v>
          </cell>
          <cell r="BN121">
            <v>14642276.505999995</v>
          </cell>
          <cell r="BO121">
            <v>17241116.80300004</v>
          </cell>
          <cell r="BP121">
            <v>884007424.9789995</v>
          </cell>
          <cell r="BQ121">
            <v>815409075.0950011</v>
          </cell>
          <cell r="BR121">
            <v>1722142484.7610006</v>
          </cell>
          <cell r="BS121">
            <v>1620189435.2370009</v>
          </cell>
          <cell r="BT121">
            <v>631110250.77500117</v>
          </cell>
          <cell r="BU121">
            <v>599202563.54699969</v>
          </cell>
          <cell r="BV121">
            <v>175194658.15799987</v>
          </cell>
          <cell r="BW121">
            <v>169430712.99700004</v>
          </cell>
          <cell r="BX121">
            <v>389010304.1509999</v>
          </cell>
          <cell r="BY121">
            <v>384155727.33219862</v>
          </cell>
          <cell r="BZ121">
            <v>1497218305.1130004</v>
          </cell>
          <cell r="CA121">
            <v>1393199084.1248024</v>
          </cell>
          <cell r="CB121">
            <v>184021975.66600001</v>
          </cell>
          <cell r="CC121">
            <v>186927260.49800003</v>
          </cell>
          <cell r="CD121">
            <v>0</v>
          </cell>
          <cell r="CE121">
            <v>0</v>
          </cell>
          <cell r="CF121">
            <v>0</v>
          </cell>
          <cell r="CG121">
            <v>0</v>
          </cell>
          <cell r="CH121">
            <v>0</v>
          </cell>
          <cell r="CI121">
            <v>0</v>
          </cell>
        </row>
        <row r="122">
          <cell r="A122">
            <v>0</v>
          </cell>
          <cell r="B122" t="str">
            <v>Loss ratio ex Cat</v>
          </cell>
          <cell r="C122">
            <v>0.56620337421753575</v>
          </cell>
          <cell r="D122">
            <v>0.62246570718070937</v>
          </cell>
          <cell r="E122">
            <v>0.99263140890854529</v>
          </cell>
          <cell r="F122">
            <v>1.0131572557495407</v>
          </cell>
          <cell r="G122">
            <v>0.70949592287753938</v>
          </cell>
          <cell r="H122">
            <v>0.69962130164798753</v>
          </cell>
          <cell r="I122">
            <v>0.72993183593026134</v>
          </cell>
          <cell r="J122">
            <v>0.71030756534379602</v>
          </cell>
          <cell r="K122">
            <v>0.26053603289006788</v>
          </cell>
          <cell r="L122">
            <v>0.28578420342697181</v>
          </cell>
          <cell r="M122">
            <v>0.49134659171647271</v>
          </cell>
          <cell r="N122">
            <v>0.53494629232428881</v>
          </cell>
          <cell r="O122">
            <v>852.40841436847973</v>
          </cell>
          <cell r="P122">
            <v>89.166966896532301</v>
          </cell>
          <cell r="Q122">
            <v>0.50443736645510762</v>
          </cell>
          <cell r="R122">
            <v>0.5770122957020839</v>
          </cell>
          <cell r="S122">
            <v>0.64781272627924091</v>
          </cell>
          <cell r="T122">
            <v>0.64831231742686679</v>
          </cell>
          <cell r="U122">
            <v>0.62941095809437098</v>
          </cell>
          <cell r="V122">
            <v>0.6394040240276645</v>
          </cell>
          <cell r="W122">
            <v>0.61649635291853133</v>
          </cell>
          <cell r="X122">
            <v>0.61438754428009401</v>
          </cell>
          <cell r="Y122">
            <v>0.64663652044642128</v>
          </cell>
          <cell r="Z122">
            <v>0.64676464814869716</v>
          </cell>
          <cell r="AA122">
            <v>0.62996459905866808</v>
          </cell>
          <cell r="AB122">
            <v>0.64069211960491512</v>
          </cell>
          <cell r="AC122">
            <v>0.59253927017310359</v>
          </cell>
          <cell r="AD122">
            <v>0.64231805059432412</v>
          </cell>
          <cell r="AE122">
            <v>0.49356922241150919</v>
          </cell>
          <cell r="AF122">
            <v>0.49743844257081177</v>
          </cell>
          <cell r="AG122">
            <v>0.35725186885229138</v>
          </cell>
          <cell r="AH122">
            <v>0.35137827718778758</v>
          </cell>
          <cell r="AI122">
            <v>0.49774577039739248</v>
          </cell>
          <cell r="AJ122">
            <v>0.50550255236433184</v>
          </cell>
          <cell r="AK122">
            <v>0.50504511510508265</v>
          </cell>
          <cell r="AL122">
            <v>0.51540216001239103</v>
          </cell>
          <cell r="AM122">
            <v>0.42978842929297933</v>
          </cell>
          <cell r="AN122">
            <v>0.44161024973597213</v>
          </cell>
          <cell r="AO122">
            <v>-54161.348771333156</v>
          </cell>
          <cell r="AP122">
            <v>0</v>
          </cell>
          <cell r="AQ122" t="e">
            <v>#DIV/0!</v>
          </cell>
          <cell r="AR122" t="e">
            <v>#DIV/0!</v>
          </cell>
          <cell r="AS122">
            <v>0.56101952702307401</v>
          </cell>
          <cell r="AT122">
            <v>0.5629836650592891</v>
          </cell>
          <cell r="AU122">
            <v>0.55136055544801499</v>
          </cell>
          <cell r="AV122">
            <v>0.55840483165677668</v>
          </cell>
          <cell r="AW122">
            <v>0.56006811075882079</v>
          </cell>
          <cell r="AX122">
            <v>0.56192425039240179</v>
          </cell>
          <cell r="AY122">
            <v>0.56587705262060828</v>
          </cell>
          <cell r="AZ122">
            <v>0.56927474494108332</v>
          </cell>
          <cell r="BA122">
            <v>0.55021805267533919</v>
          </cell>
          <cell r="BB122">
            <v>0.55723906915133825</v>
          </cell>
          <cell r="BC122">
            <v>0.62648541124326129</v>
          </cell>
          <cell r="BD122">
            <v>0.6765190051916925</v>
          </cell>
          <cell r="BE122">
            <v>0.57360760166368352</v>
          </cell>
          <cell r="BF122">
            <v>0.55110588683512685</v>
          </cell>
          <cell r="BG122">
            <v>0.59789703465149902</v>
          </cell>
          <cell r="BH122">
            <v>0.57783104221191095</v>
          </cell>
          <cell r="BI122">
            <v>0.59448775927221043</v>
          </cell>
          <cell r="BJ122">
            <v>0.58727970497617332</v>
          </cell>
          <cell r="BK122">
            <v>0.56549126124545457</v>
          </cell>
          <cell r="BL122">
            <v>0.56637687868379261</v>
          </cell>
          <cell r="BN122">
            <v>0.62018812544510105</v>
          </cell>
          <cell r="BO122">
            <v>0.54862967331175116</v>
          </cell>
          <cell r="BP122">
            <v>0.64709360408304128</v>
          </cell>
          <cell r="BQ122">
            <v>0.64922007111455682</v>
          </cell>
          <cell r="BR122">
            <v>0.56056481839416594</v>
          </cell>
          <cell r="BS122">
            <v>0.5631404519408113</v>
          </cell>
          <cell r="BT122">
            <v>0.48600262007179917</v>
          </cell>
          <cell r="BU122">
            <v>0.48746053016846708</v>
          </cell>
          <cell r="BV122">
            <v>0.54403310915993275</v>
          </cell>
          <cell r="BW122">
            <v>0.519522527523952</v>
          </cell>
          <cell r="BX122">
            <v>0.44518409332936598</v>
          </cell>
          <cell r="BY122">
            <v>0.45101482079427285</v>
          </cell>
          <cell r="BZ122">
            <v>0.60569645743970457</v>
          </cell>
          <cell r="CA122">
            <v>0.60603317922206068</v>
          </cell>
          <cell r="CB122">
            <v>0.48485005537339038</v>
          </cell>
          <cell r="CC122">
            <v>0.53025776012330283</v>
          </cell>
          <cell r="CD122">
            <v>0</v>
          </cell>
          <cell r="CE122">
            <v>0</v>
          </cell>
          <cell r="CF122">
            <v>0</v>
          </cell>
          <cell r="CG122">
            <v>0</v>
          </cell>
          <cell r="CH122">
            <v>0</v>
          </cell>
          <cell r="CI122">
            <v>0</v>
          </cell>
        </row>
        <row r="123">
          <cell r="A123">
            <v>0</v>
          </cell>
          <cell r="B123" t="str">
            <v>Combined ex Cat</v>
          </cell>
          <cell r="C123">
            <v>0.75045171278641853</v>
          </cell>
          <cell r="D123">
            <v>0.79674647684168332</v>
          </cell>
          <cell r="E123">
            <v>1.0083820219329873</v>
          </cell>
          <cell r="F123">
            <v>1.0535792006978828</v>
          </cell>
          <cell r="G123">
            <v>0.89028808509244639</v>
          </cell>
          <cell r="H123">
            <v>0.91875181240057124</v>
          </cell>
          <cell r="I123">
            <v>0.89881176913911032</v>
          </cell>
          <cell r="J123">
            <v>0.92334714191833223</v>
          </cell>
          <cell r="K123">
            <v>0.46986955426087551</v>
          </cell>
          <cell r="L123">
            <v>0.50119995304746601</v>
          </cell>
          <cell r="M123">
            <v>0.86066397474980239</v>
          </cell>
          <cell r="N123">
            <v>0.90870097227308255</v>
          </cell>
          <cell r="O123">
            <v>975.09631239860721</v>
          </cell>
          <cell r="P123">
            <v>108.80366655904517</v>
          </cell>
          <cell r="Q123">
            <v>0.84978516253752845</v>
          </cell>
          <cell r="R123">
            <v>0.92751296097886604</v>
          </cell>
          <cell r="S123">
            <v>0.84841018681958036</v>
          </cell>
          <cell r="T123">
            <v>0.88193677964890493</v>
          </cell>
          <cell r="U123">
            <v>0.83987304897247061</v>
          </cell>
          <cell r="V123">
            <v>0.87774584567711056</v>
          </cell>
          <cell r="W123">
            <v>0.7912344886593965</v>
          </cell>
          <cell r="X123">
            <v>0.40086718651784181</v>
          </cell>
          <cell r="Y123">
            <v>0.84626273542420516</v>
          </cell>
          <cell r="Z123">
            <v>0.85999008521621478</v>
          </cell>
          <cell r="AA123">
            <v>0.84195815332270918</v>
          </cell>
          <cell r="AB123">
            <v>0.90230027131758894</v>
          </cell>
          <cell r="AC123">
            <v>0.86141331488571837</v>
          </cell>
          <cell r="AD123">
            <v>0.93247437075535156</v>
          </cell>
          <cell r="AE123">
            <v>0.89973641540984983</v>
          </cell>
          <cell r="AF123">
            <v>0.90739316135651438</v>
          </cell>
          <cell r="AG123">
            <v>0.82258556471091793</v>
          </cell>
          <cell r="AH123">
            <v>0.92306981287349554</v>
          </cell>
          <cell r="AI123">
            <v>0.89170180334322557</v>
          </cell>
          <cell r="AJ123">
            <v>0.91126146298325028</v>
          </cell>
          <cell r="AK123">
            <v>0.89529272967616835</v>
          </cell>
          <cell r="AL123">
            <v>0.91050299692882408</v>
          </cell>
          <cell r="AM123">
            <v>0.67286948494699073</v>
          </cell>
          <cell r="AN123">
            <v>0.68027591053314651</v>
          </cell>
          <cell r="AO123">
            <v>-533073.85419012327</v>
          </cell>
          <cell r="AP123">
            <v>2234562854.536489</v>
          </cell>
          <cell r="AQ123" t="e">
            <v>#DIV/0!</v>
          </cell>
          <cell r="AR123" t="e">
            <v>#DIV/0!</v>
          </cell>
          <cell r="AS123">
            <v>0.87206008616351027</v>
          </cell>
          <cell r="AT123">
            <v>0.88568674520385515</v>
          </cell>
          <cell r="AU123">
            <v>0.86900935990244821</v>
          </cell>
          <cell r="AV123">
            <v>0.88397906710113217</v>
          </cell>
          <cell r="AW123">
            <v>0.87344622869766175</v>
          </cell>
          <cell r="AX123">
            <v>0.89567869443125736</v>
          </cell>
          <cell r="AY123">
            <v>0.8732394870386988</v>
          </cell>
          <cell r="AZ123">
            <v>0.88457533746843853</v>
          </cell>
          <cell r="BA123">
            <v>0.87037355608166778</v>
          </cell>
          <cell r="BB123">
            <v>0.89403920334542841</v>
          </cell>
          <cell r="BC123">
            <v>0.69414053698666656</v>
          </cell>
          <cell r="BD123">
            <v>0.73967341345466753</v>
          </cell>
          <cell r="BE123">
            <v>1.1502736781209406</v>
          </cell>
          <cell r="BF123">
            <v>1.1165583240145236</v>
          </cell>
          <cell r="BG123">
            <v>0.88426271311791182</v>
          </cell>
          <cell r="BH123">
            <v>0.84995937386945963</v>
          </cell>
          <cell r="BI123">
            <v>0.94058485904935107</v>
          </cell>
          <cell r="BJ123">
            <v>0.91230766416042675</v>
          </cell>
          <cell r="BK123">
            <v>0.8812157705663628</v>
          </cell>
          <cell r="BL123">
            <v>0.8894046541803492</v>
          </cell>
          <cell r="BN123">
            <v>0.65295050985229375</v>
          </cell>
          <cell r="BO123">
            <v>1.8240675867109729E-2</v>
          </cell>
          <cell r="BP123">
            <v>0.84960357539060449</v>
          </cell>
          <cell r="BQ123">
            <v>0.8810513922033395</v>
          </cell>
          <cell r="BR123">
            <v>0.87374393566615471</v>
          </cell>
          <cell r="BS123">
            <v>0.89516175163356693</v>
          </cell>
          <cell r="BT123">
            <v>0.8954539833337638</v>
          </cell>
          <cell r="BU123">
            <v>0.90846409164875619</v>
          </cell>
          <cell r="BV123">
            <v>0.87045743547897292</v>
          </cell>
          <cell r="BW123">
            <v>0.86878432001686401</v>
          </cell>
          <cell r="BX123">
            <v>0.85371345912464502</v>
          </cell>
          <cell r="BY123">
            <v>0.86341201609076246</v>
          </cell>
          <cell r="BZ123">
            <v>0.90260934015677707</v>
          </cell>
          <cell r="CA123">
            <v>0.87223410298255233</v>
          </cell>
          <cell r="CB123">
            <v>0.89361748977647204</v>
          </cell>
          <cell r="CC123">
            <v>0.93834033622725077</v>
          </cell>
          <cell r="CD123">
            <v>0</v>
          </cell>
          <cell r="CE123">
            <v>0</v>
          </cell>
          <cell r="CF123">
            <v>0</v>
          </cell>
          <cell r="CG123">
            <v>0</v>
          </cell>
          <cell r="CH123">
            <v>0</v>
          </cell>
          <cell r="CI123">
            <v>0</v>
          </cell>
        </row>
        <row r="124">
          <cell r="A124">
            <v>0</v>
          </cell>
          <cell r="B124" t="str">
            <v>PYD RIPS</v>
          </cell>
          <cell r="C124">
            <v>0</v>
          </cell>
          <cell r="D124">
            <v>0</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800000</v>
          </cell>
          <cell r="AG124">
            <v>0</v>
          </cell>
          <cell r="AH124">
            <v>0</v>
          </cell>
          <cell r="AI124">
            <v>0</v>
          </cell>
          <cell r="AJ124">
            <v>800000</v>
          </cell>
          <cell r="AK124">
            <v>0</v>
          </cell>
          <cell r="AL124">
            <v>800000</v>
          </cell>
          <cell r="AM124">
            <v>0</v>
          </cell>
          <cell r="AN124">
            <v>199782.58730648199</v>
          </cell>
          <cell r="AO124">
            <v>0</v>
          </cell>
          <cell r="AP124">
            <v>0</v>
          </cell>
          <cell r="AQ124">
            <v>0</v>
          </cell>
          <cell r="AR124">
            <v>0</v>
          </cell>
          <cell r="AS124">
            <v>0</v>
          </cell>
          <cell r="AT124">
            <v>999782.58730648202</v>
          </cell>
          <cell r="AU124">
            <v>0</v>
          </cell>
          <cell r="AV124">
            <v>999782.58730648202</v>
          </cell>
          <cell r="AW124">
            <v>0</v>
          </cell>
          <cell r="AX124">
            <v>999782.58730648202</v>
          </cell>
          <cell r="AY124">
            <v>0</v>
          </cell>
          <cell r="AZ124">
            <v>999782.58730648202</v>
          </cell>
          <cell r="BA124">
            <v>0</v>
          </cell>
          <cell r="BB124">
            <v>999782.58730648202</v>
          </cell>
          <cell r="BC124">
            <v>0</v>
          </cell>
          <cell r="BD124">
            <v>0</v>
          </cell>
          <cell r="BE124">
            <v>0</v>
          </cell>
          <cell r="BF124">
            <v>0</v>
          </cell>
          <cell r="BG124">
            <v>0</v>
          </cell>
          <cell r="BH124">
            <v>0</v>
          </cell>
          <cell r="BI124">
            <v>0</v>
          </cell>
          <cell r="BJ124">
            <v>0</v>
          </cell>
          <cell r="BK124">
            <v>0</v>
          </cell>
          <cell r="BL124">
            <v>999782.58730648202</v>
          </cell>
          <cell r="BN124">
            <v>0</v>
          </cell>
          <cell r="BO124">
            <v>0</v>
          </cell>
          <cell r="BP124">
            <v>0</v>
          </cell>
          <cell r="BQ124">
            <v>0</v>
          </cell>
          <cell r="BR124">
            <v>0</v>
          </cell>
          <cell r="BS124">
            <v>999782.58730648202</v>
          </cell>
          <cell r="BT124">
            <v>0</v>
          </cell>
          <cell r="BU124">
            <v>800000</v>
          </cell>
          <cell r="BV124">
            <v>0</v>
          </cell>
          <cell r="BW124">
            <v>0</v>
          </cell>
          <cell r="BX124">
            <v>0</v>
          </cell>
          <cell r="BY124">
            <v>0</v>
          </cell>
          <cell r="BZ124">
            <v>0</v>
          </cell>
          <cell r="CA124">
            <v>999782.58730648202</v>
          </cell>
          <cell r="CB124">
            <v>0</v>
          </cell>
          <cell r="CC124">
            <v>0</v>
          </cell>
          <cell r="CD124">
            <v>0</v>
          </cell>
          <cell r="CE124">
            <v>0</v>
          </cell>
          <cell r="CF124">
            <v>0</v>
          </cell>
          <cell r="CG124">
            <v>0</v>
          </cell>
          <cell r="CH124">
            <v>0</v>
          </cell>
          <cell r="CI124">
            <v>0</v>
          </cell>
        </row>
        <row r="125">
          <cell r="A125">
            <v>0</v>
          </cell>
          <cell r="B125" t="str">
            <v>PYD pre-tax</v>
          </cell>
          <cell r="C125">
            <v>0</v>
          </cell>
          <cell r="D125">
            <v>0</v>
          </cell>
          <cell r="E125">
            <v>0</v>
          </cell>
          <cell r="F125">
            <v>-600000</v>
          </cell>
          <cell r="G125">
            <v>1745999.9999999979</v>
          </cell>
          <cell r="H125">
            <v>-15675000</v>
          </cell>
          <cell r="I125">
            <v>1745999.9999999979</v>
          </cell>
          <cell r="J125">
            <v>-16275000</v>
          </cell>
          <cell r="K125">
            <v>-43261000</v>
          </cell>
          <cell r="L125">
            <v>-37333000</v>
          </cell>
          <cell r="M125">
            <v>-3680000</v>
          </cell>
          <cell r="N125">
            <v>-180000</v>
          </cell>
          <cell r="O125">
            <v>6723999.9999999991</v>
          </cell>
          <cell r="P125">
            <v>2966999.9999999995</v>
          </cell>
          <cell r="Q125">
            <v>-955000</v>
          </cell>
          <cell r="R125">
            <v>-278000</v>
          </cell>
          <cell r="S125">
            <v>-39426000</v>
          </cell>
          <cell r="T125">
            <v>-51099000</v>
          </cell>
          <cell r="U125">
            <v>-39426000</v>
          </cell>
          <cell r="V125">
            <v>-50499000</v>
          </cell>
          <cell r="W125">
            <v>-3283000</v>
          </cell>
          <cell r="X125">
            <v>-8600000.0000000019</v>
          </cell>
          <cell r="Y125">
            <v>-42709000</v>
          </cell>
          <cell r="Z125">
            <v>-59699000</v>
          </cell>
          <cell r="AA125">
            <v>-36143000</v>
          </cell>
          <cell r="AB125">
            <v>-41899000</v>
          </cell>
          <cell r="AC125">
            <v>0</v>
          </cell>
          <cell r="AD125">
            <v>3400000</v>
          </cell>
          <cell r="AE125">
            <v>-22200000</v>
          </cell>
          <cell r="AF125">
            <v>-25800000</v>
          </cell>
          <cell r="AG125">
            <v>0</v>
          </cell>
          <cell r="AH125">
            <v>0</v>
          </cell>
          <cell r="AI125">
            <v>-22200000</v>
          </cell>
          <cell r="AJ125">
            <v>-22400000</v>
          </cell>
          <cell r="AK125">
            <v>-22200000</v>
          </cell>
          <cell r="AL125">
            <v>-22400000</v>
          </cell>
          <cell r="AM125">
            <v>-4608000</v>
          </cell>
          <cell r="AN125">
            <v>-10532255.3586272</v>
          </cell>
          <cell r="AO125">
            <v>0</v>
          </cell>
          <cell r="AP125">
            <v>0</v>
          </cell>
          <cell r="AQ125">
            <v>0</v>
          </cell>
          <cell r="AR125">
            <v>0</v>
          </cell>
          <cell r="AS125">
            <v>-69517000</v>
          </cell>
          <cell r="AT125">
            <v>-92631255.3586272</v>
          </cell>
          <cell r="AU125">
            <v>-69517000</v>
          </cell>
          <cell r="AV125">
            <v>-92031255.3586272</v>
          </cell>
          <cell r="AW125">
            <v>-66234000</v>
          </cell>
          <cell r="AX125">
            <v>-84031255.3586272</v>
          </cell>
          <cell r="AY125">
            <v>-69517000</v>
          </cell>
          <cell r="AZ125">
            <v>-92631255.3586272</v>
          </cell>
          <cell r="BA125">
            <v>-66234000</v>
          </cell>
          <cell r="BB125">
            <v>-83431255.3586272</v>
          </cell>
          <cell r="BC125">
            <v>0</v>
          </cell>
          <cell r="BD125">
            <v>0</v>
          </cell>
          <cell r="BE125">
            <v>0</v>
          </cell>
          <cell r="BF125">
            <v>0</v>
          </cell>
          <cell r="BG125">
            <v>0</v>
          </cell>
          <cell r="BH125">
            <v>0</v>
          </cell>
          <cell r="BI125">
            <v>0</v>
          </cell>
          <cell r="BJ125">
            <v>0</v>
          </cell>
          <cell r="BK125">
            <v>-69517000</v>
          </cell>
          <cell r="BL125">
            <v>-92631255.3586272</v>
          </cell>
          <cell r="BN125">
            <v>-700000</v>
          </cell>
          <cell r="BO125">
            <v>-8500000</v>
          </cell>
          <cell r="BP125">
            <v>-42009000</v>
          </cell>
          <cell r="BQ125">
            <v>-51199000</v>
          </cell>
          <cell r="BR125">
            <v>-68817000</v>
          </cell>
          <cell r="BS125">
            <v>-84131255.3586272</v>
          </cell>
          <cell r="BT125">
            <v>-22200000</v>
          </cell>
          <cell r="BU125">
            <v>-25800000</v>
          </cell>
          <cell r="BV125">
            <v>0</v>
          </cell>
          <cell r="BW125">
            <v>0</v>
          </cell>
          <cell r="BX125">
            <v>-10000000</v>
          </cell>
          <cell r="BY125">
            <v>-4100000</v>
          </cell>
          <cell r="BZ125">
            <v>-59517000</v>
          </cell>
          <cell r="CA125">
            <v>-88531255.3586272</v>
          </cell>
          <cell r="CB125">
            <v>-12735000</v>
          </cell>
          <cell r="CC125">
            <v>-2258000</v>
          </cell>
          <cell r="CD125">
            <v>0</v>
          </cell>
          <cell r="CE125">
            <v>0</v>
          </cell>
          <cell r="CF125">
            <v>0</v>
          </cell>
          <cell r="CG125">
            <v>0</v>
          </cell>
          <cell r="CH125">
            <v>0</v>
          </cell>
          <cell r="CI125">
            <v>0</v>
          </cell>
        </row>
        <row r="126">
          <cell r="A126" t="str">
            <v>PYD_ADJ</v>
          </cell>
          <cell r="B126" t="str">
            <v>PYD ADJUSTMENTS</v>
          </cell>
          <cell r="C126">
            <v>0</v>
          </cell>
          <cell r="D126">
            <v>0</v>
          </cell>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D126">
            <v>0</v>
          </cell>
          <cell r="BE126">
            <v>0</v>
          </cell>
          <cell r="BF126">
            <v>0</v>
          </cell>
          <cell r="BG126">
            <v>0</v>
          </cell>
          <cell r="BH126">
            <v>0</v>
          </cell>
          <cell r="BI126">
            <v>0</v>
          </cell>
          <cell r="BJ126">
            <v>0</v>
          </cell>
          <cell r="BK126">
            <v>0</v>
          </cell>
          <cell r="BL126">
            <v>0</v>
          </cell>
          <cell r="BN126">
            <v>0</v>
          </cell>
          <cell r="BO126">
            <v>0</v>
          </cell>
          <cell r="BP126">
            <v>0</v>
          </cell>
          <cell r="BQ126">
            <v>0</v>
          </cell>
          <cell r="BR126">
            <v>0</v>
          </cell>
          <cell r="BS126">
            <v>0</v>
          </cell>
          <cell r="BT126">
            <v>0</v>
          </cell>
          <cell r="BU126">
            <v>0</v>
          </cell>
          <cell r="BV126">
            <v>0</v>
          </cell>
          <cell r="BW126">
            <v>0</v>
          </cell>
          <cell r="BX126">
            <v>0</v>
          </cell>
          <cell r="BY126">
            <v>0</v>
          </cell>
          <cell r="BZ126">
            <v>0</v>
          </cell>
          <cell r="CA126">
            <v>0</v>
          </cell>
          <cell r="CB126">
            <v>0</v>
          </cell>
          <cell r="CC126">
            <v>0</v>
          </cell>
          <cell r="CD126">
            <v>0</v>
          </cell>
          <cell r="CE126">
            <v>0</v>
          </cell>
          <cell r="CF126">
            <v>0</v>
          </cell>
          <cell r="CG126">
            <v>0</v>
          </cell>
          <cell r="CH126">
            <v>0</v>
          </cell>
          <cell r="CI126">
            <v>0</v>
          </cell>
        </row>
        <row r="127">
          <cell r="A127">
            <v>0</v>
          </cell>
          <cell r="B127" t="str">
            <v>NEP ex PYD</v>
          </cell>
          <cell r="C127">
            <v>80722584.341999993</v>
          </cell>
          <cell r="D127">
            <v>77159786.355999991</v>
          </cell>
          <cell r="E127">
            <v>67763162.700000003</v>
          </cell>
          <cell r="F127">
            <v>29285113.730000004</v>
          </cell>
          <cell r="G127">
            <v>871081896.80699956</v>
          </cell>
          <cell r="H127">
            <v>829942801.25300026</v>
          </cell>
          <cell r="I127">
            <v>938845059.50699961</v>
          </cell>
          <cell r="J127">
            <v>859227914.98300028</v>
          </cell>
          <cell r="K127">
            <v>128863604.23000002</v>
          </cell>
          <cell r="L127">
            <v>106553481.62999997</v>
          </cell>
          <cell r="M127">
            <v>64394664.997000009</v>
          </cell>
          <cell r="N127">
            <v>73063997.614000008</v>
          </cell>
          <cell r="O127">
            <v>8630</v>
          </cell>
          <cell r="P127">
            <v>41441.58</v>
          </cell>
          <cell r="Q127">
            <v>124698147.11</v>
          </cell>
          <cell r="R127">
            <v>112629332.63999999</v>
          </cell>
          <cell r="S127">
            <v>1337532690.1859994</v>
          </cell>
          <cell r="T127">
            <v>1228675954.803</v>
          </cell>
          <cell r="U127">
            <v>1269769527.4859993</v>
          </cell>
          <cell r="V127">
            <v>1199390841.073</v>
          </cell>
          <cell r="W127">
            <v>52196582.859999999</v>
          </cell>
          <cell r="X127">
            <v>58732369.510000035</v>
          </cell>
          <cell r="Y127">
            <v>1389729273.0459993</v>
          </cell>
          <cell r="Z127">
            <v>1287408324.313</v>
          </cell>
          <cell r="AA127">
            <v>1217572944.6259995</v>
          </cell>
          <cell r="AB127">
            <v>1140658471.563</v>
          </cell>
          <cell r="AC127">
            <v>160869120.07899994</v>
          </cell>
          <cell r="AD127">
            <v>162100413.49399996</v>
          </cell>
          <cell r="AE127">
            <v>1226493494.9879994</v>
          </cell>
          <cell r="AF127">
            <v>1146059515.9769981</v>
          </cell>
          <cell r="AG127">
            <v>72080267.189999998</v>
          </cell>
          <cell r="AH127">
            <v>83973471.030000001</v>
          </cell>
          <cell r="AI127">
            <v>1459442882.2569995</v>
          </cell>
          <cell r="AJ127">
            <v>1392133400.500998</v>
          </cell>
          <cell r="AK127">
            <v>1387362615.0669994</v>
          </cell>
          <cell r="AL127">
            <v>1308159929.470998</v>
          </cell>
          <cell r="AM127">
            <v>246593209.12</v>
          </cell>
          <cell r="AN127">
            <v>229944846.38430646</v>
          </cell>
          <cell r="AO127">
            <v>-105.62200000137091</v>
          </cell>
          <cell r="AP127">
            <v>2.0000001415610313E-2</v>
          </cell>
          <cell r="AQ127">
            <v>0</v>
          </cell>
          <cell r="AR127">
            <v>0</v>
          </cell>
          <cell r="AS127">
            <v>3095765258.8009987</v>
          </cell>
          <cell r="AT127">
            <v>2909486571.2183042</v>
          </cell>
          <cell r="AU127">
            <v>3028002096.1009989</v>
          </cell>
          <cell r="AV127">
            <v>2880201457.4883041</v>
          </cell>
          <cell r="AW127">
            <v>3043568675.9409986</v>
          </cell>
          <cell r="AX127">
            <v>2850754201.7083039</v>
          </cell>
          <cell r="AY127">
            <v>3023684991.6109986</v>
          </cell>
          <cell r="AZ127">
            <v>2824513317.6009974</v>
          </cell>
          <cell r="BA127">
            <v>2975805513.2409987</v>
          </cell>
          <cell r="BB127">
            <v>2820469305.3909974</v>
          </cell>
          <cell r="BC127">
            <v>73706392.755999997</v>
          </cell>
          <cell r="BD127">
            <v>84581213.202999994</v>
          </cell>
          <cell r="BE127">
            <v>153762102.92399991</v>
          </cell>
          <cell r="BF127">
            <v>145407215.18000001</v>
          </cell>
          <cell r="BG127">
            <v>249949137.28600007</v>
          </cell>
          <cell r="BH127">
            <v>242154279.0110001</v>
          </cell>
          <cell r="BI127">
            <v>477417632.96599996</v>
          </cell>
          <cell r="BJ127">
            <v>472142707.39400011</v>
          </cell>
          <cell r="BK127">
            <v>3573182891.7669988</v>
          </cell>
          <cell r="BL127">
            <v>3380629496.0249977</v>
          </cell>
          <cell r="BN127">
            <v>23609411.250000026</v>
          </cell>
          <cell r="BO127">
            <v>31425782.530000005</v>
          </cell>
          <cell r="BP127">
            <v>1366119861.7959993</v>
          </cell>
          <cell r="BQ127">
            <v>1255982541.783</v>
          </cell>
          <cell r="BR127">
            <v>3072155847.5509987</v>
          </cell>
          <cell r="BS127">
            <v>2877061006.1009974</v>
          </cell>
          <cell r="BT127">
            <v>1298573762.1779995</v>
          </cell>
          <cell r="BU127">
            <v>1229232987.0069981</v>
          </cell>
          <cell r="BV127">
            <v>322029404.47600007</v>
          </cell>
          <cell r="BW127">
            <v>326127750.04100013</v>
          </cell>
          <cell r="BX127">
            <v>873818966.08599997</v>
          </cell>
          <cell r="BY127">
            <v>851758544.55441165</v>
          </cell>
          <cell r="BZ127">
            <v>2471895430.000999</v>
          </cell>
          <cell r="CA127">
            <v>2298882523.0875864</v>
          </cell>
          <cell r="CB127">
            <v>379544095.389</v>
          </cell>
          <cell r="CC127">
            <v>352521499.08100003</v>
          </cell>
          <cell r="CD127">
            <v>0</v>
          </cell>
          <cell r="CE127">
            <v>0</v>
          </cell>
          <cell r="CF127">
            <v>0</v>
          </cell>
          <cell r="CG127">
            <v>0</v>
          </cell>
          <cell r="CH127">
            <v>0</v>
          </cell>
          <cell r="CI127">
            <v>0</v>
          </cell>
        </row>
        <row r="128">
          <cell r="A128">
            <v>0</v>
          </cell>
          <cell r="B128" t="str">
            <v>Losses ex PYD</v>
          </cell>
          <cell r="C128">
            <v>45705399.630000018</v>
          </cell>
          <cell r="D128">
            <v>48029320.979999982</v>
          </cell>
          <cell r="E128">
            <v>67263843.662999988</v>
          </cell>
          <cell r="F128">
            <v>30270425.460999999</v>
          </cell>
          <cell r="G128">
            <v>621465304.27699971</v>
          </cell>
          <cell r="H128">
            <v>602820662.90600109</v>
          </cell>
          <cell r="I128">
            <v>688729147.9399997</v>
          </cell>
          <cell r="J128">
            <v>633091088.36700106</v>
          </cell>
          <cell r="K128">
            <v>81481571.229999974</v>
          </cell>
          <cell r="L128">
            <v>72084301.870000005</v>
          </cell>
          <cell r="M128">
            <v>35420099.171000004</v>
          </cell>
          <cell r="N128">
            <v>39365314.625999987</v>
          </cell>
          <cell r="O128">
            <v>632284.61599998083</v>
          </cell>
          <cell r="P128">
            <v>728219.99199999543</v>
          </cell>
          <cell r="Q128">
            <v>64857404.929999985</v>
          </cell>
          <cell r="R128">
            <v>69266509.790000036</v>
          </cell>
          <cell r="S128">
            <v>916825907.5169996</v>
          </cell>
          <cell r="T128">
            <v>862564755.62500119</v>
          </cell>
          <cell r="U128">
            <v>849562063.85399961</v>
          </cell>
          <cell r="V128">
            <v>832294330.16400123</v>
          </cell>
          <cell r="W128">
            <v>35572002.96799992</v>
          </cell>
          <cell r="X128">
            <v>46284436.272999987</v>
          </cell>
          <cell r="Y128">
            <v>952397910.48499954</v>
          </cell>
          <cell r="Z128">
            <v>908849191.89800119</v>
          </cell>
          <cell r="AA128">
            <v>813990060.88599968</v>
          </cell>
          <cell r="AB128">
            <v>786009893.89100122</v>
          </cell>
          <cell r="AC128">
            <v>96121271.004999995</v>
          </cell>
          <cell r="AD128">
            <v>102220021.59599993</v>
          </cell>
          <cell r="AE128">
            <v>647759440.61400115</v>
          </cell>
          <cell r="AF128">
            <v>595496109.96699965</v>
          </cell>
          <cell r="AG128">
            <v>25750810.161000002</v>
          </cell>
          <cell r="AH128">
            <v>29506453.579999991</v>
          </cell>
          <cell r="AI128">
            <v>769631521.78000116</v>
          </cell>
          <cell r="AJ128">
            <v>727222585.14299965</v>
          </cell>
          <cell r="AK128">
            <v>743880711.61900115</v>
          </cell>
          <cell r="AL128">
            <v>697716131.56299961</v>
          </cell>
          <cell r="AM128">
            <v>110590908.02199998</v>
          </cell>
          <cell r="AN128">
            <v>112555030.35762721</v>
          </cell>
          <cell r="AO128">
            <v>5720629.9800000004</v>
          </cell>
          <cell r="AP128">
            <v>0</v>
          </cell>
          <cell r="AQ128">
            <v>0</v>
          </cell>
          <cell r="AR128">
            <v>0</v>
          </cell>
          <cell r="AS128">
            <v>1838340970.2670007</v>
          </cell>
          <cell r="AT128">
            <v>1748626807.3986282</v>
          </cell>
          <cell r="AU128">
            <v>1771077126.6040006</v>
          </cell>
          <cell r="AV128">
            <v>1718356381.9376283</v>
          </cell>
          <cell r="AW128">
            <v>1802768967.2990007</v>
          </cell>
          <cell r="AX128">
            <v>1702342371.125628</v>
          </cell>
          <cell r="AY128">
            <v>1812590160.1060007</v>
          </cell>
          <cell r="AZ128">
            <v>1719120353.8186283</v>
          </cell>
          <cell r="BA128">
            <v>1735505123.6360006</v>
          </cell>
          <cell r="BB128">
            <v>1672071945.664628</v>
          </cell>
          <cell r="BC128">
            <v>46175979.776999995</v>
          </cell>
          <cell r="BD128">
            <v>57220798.214000002</v>
          </cell>
          <cell r="BE128">
            <v>88199111.085000038</v>
          </cell>
          <cell r="BF128">
            <v>80134772.274000019</v>
          </cell>
          <cell r="BG128">
            <v>149443847.99699986</v>
          </cell>
          <cell r="BH128">
            <v>139924259.41700006</v>
          </cell>
          <cell r="BI128">
            <v>283818938.85899991</v>
          </cell>
          <cell r="BJ128">
            <v>277279829.90500009</v>
          </cell>
          <cell r="BK128">
            <v>2122159909.1260006</v>
          </cell>
          <cell r="BL128">
            <v>2025906637.3036284</v>
          </cell>
          <cell r="BN128">
            <v>15342276.505999995</v>
          </cell>
          <cell r="BO128">
            <v>25741116.80300004</v>
          </cell>
          <cell r="BP128">
            <v>937055633.9789995</v>
          </cell>
          <cell r="BQ128">
            <v>883108075.0950011</v>
          </cell>
          <cell r="BR128">
            <v>1822998693.7610006</v>
          </cell>
          <cell r="BS128">
            <v>1722885690.5956283</v>
          </cell>
          <cell r="BT128">
            <v>673510250.77500117</v>
          </cell>
          <cell r="BU128">
            <v>625002563.54699969</v>
          </cell>
          <cell r="BV128">
            <v>175194658.15799987</v>
          </cell>
          <cell r="BW128">
            <v>169430712.99700004</v>
          </cell>
          <cell r="BX128">
            <v>399010304.1509999</v>
          </cell>
          <cell r="BY128">
            <v>388255727.33219862</v>
          </cell>
          <cell r="BZ128">
            <v>1588774514.1130004</v>
          </cell>
          <cell r="CA128">
            <v>1500295339.4834297</v>
          </cell>
          <cell r="CB128">
            <v>198456975.66600001</v>
          </cell>
          <cell r="CC128">
            <v>193285260.49800003</v>
          </cell>
          <cell r="CD128">
            <v>0</v>
          </cell>
          <cell r="CE128">
            <v>0</v>
          </cell>
          <cell r="CF128">
            <v>0</v>
          </cell>
          <cell r="CG128">
            <v>0</v>
          </cell>
          <cell r="CH128">
            <v>0</v>
          </cell>
          <cell r="CI128">
            <v>0</v>
          </cell>
        </row>
        <row r="129">
          <cell r="A129">
            <v>0</v>
          </cell>
          <cell r="B129" t="str">
            <v>Loss ratio ex PYD</v>
          </cell>
          <cell r="C129">
            <v>0.56620337421753575</v>
          </cell>
          <cell r="D129">
            <v>0.62246570718070937</v>
          </cell>
          <cell r="E129">
            <v>0.99263140890854529</v>
          </cell>
          <cell r="F129">
            <v>1.0336454807751225</v>
          </cell>
          <cell r="G129">
            <v>0.71148913385616763</v>
          </cell>
          <cell r="H129">
            <v>0.72634001041505136</v>
          </cell>
          <cell r="I129">
            <v>0.73178118261682934</v>
          </cell>
          <cell r="J129">
            <v>0.7368139201803362</v>
          </cell>
          <cell r="K129">
            <v>0.63230864693625188</v>
          </cell>
          <cell r="L129">
            <v>0.67650817943526287</v>
          </cell>
          <cell r="M129">
            <v>0.55004710673858059</v>
          </cell>
          <cell r="N129">
            <v>0.53877854910113876</v>
          </cell>
          <cell r="O129">
            <v>73.265888296637414</v>
          </cell>
          <cell r="P129">
            <v>17.57220627205805</v>
          </cell>
          <cell r="Q129">
            <v>0.52011522571211355</v>
          </cell>
          <cell r="R129">
            <v>0.61499529622002069</v>
          </cell>
          <cell r="S129">
            <v>0.68418956353862326</v>
          </cell>
          <cell r="T129">
            <v>0.70202786361461811</v>
          </cell>
          <cell r="U129">
            <v>0.66772910004595165</v>
          </cell>
          <cell r="V129">
            <v>0.69393087029029954</v>
          </cell>
          <cell r="W129">
            <v>0.68150060825648306</v>
          </cell>
          <cell r="X129">
            <v>0.78805668252699035</v>
          </cell>
          <cell r="Y129">
            <v>0.68408856956813335</v>
          </cell>
          <cell r="Z129">
            <v>0.70595255190927142</v>
          </cell>
          <cell r="AA129">
            <v>0.66713872418995801</v>
          </cell>
          <cell r="AB129">
            <v>0.68908434337401836</v>
          </cell>
          <cell r="AC129">
            <v>0.59751225690671128</v>
          </cell>
          <cell r="AD129">
            <v>0.63059692071534124</v>
          </cell>
          <cell r="AE129">
            <v>0.52813932015215381</v>
          </cell>
          <cell r="AF129">
            <v>0.51960312851584189</v>
          </cell>
          <cell r="AG129">
            <v>0.35725186885229138</v>
          </cell>
          <cell r="AH129">
            <v>0.35137827718778758</v>
          </cell>
          <cell r="AI129">
            <v>0.52734610661143599</v>
          </cell>
          <cell r="AJ129">
            <v>0.52237995646199442</v>
          </cell>
          <cell r="AK129">
            <v>0.53618333342727209</v>
          </cell>
          <cell r="AL129">
            <v>0.53335690525633705</v>
          </cell>
          <cell r="AM129">
            <v>0.44847507527339481</v>
          </cell>
          <cell r="AN129">
            <v>0.48948707538987052</v>
          </cell>
          <cell r="AO129">
            <v>-54161.348771333156</v>
          </cell>
          <cell r="AP129">
            <v>0</v>
          </cell>
          <cell r="AQ129" t="e">
            <v>#DIV/0!</v>
          </cell>
          <cell r="AR129" t="e">
            <v>#DIV/0!</v>
          </cell>
          <cell r="AS129">
            <v>0.59327527015996639</v>
          </cell>
          <cell r="AT129">
            <v>0.60100872253430504</v>
          </cell>
          <cell r="AU129">
            <v>0.58433814457471334</v>
          </cell>
          <cell r="AV129">
            <v>0.59660978834311496</v>
          </cell>
          <cell r="AW129">
            <v>0.59176222358187902</v>
          </cell>
          <cell r="AX129">
            <v>0.5971550862243773</v>
          </cell>
          <cell r="AY129">
            <v>0.59890172591727908</v>
          </cell>
          <cell r="AZ129">
            <v>0.60864303351161553</v>
          </cell>
          <cell r="BA129">
            <v>0.58263388380771064</v>
          </cell>
          <cell r="BB129">
            <v>0.59283465431396754</v>
          </cell>
          <cell r="BC129">
            <v>0.62648541124326129</v>
          </cell>
          <cell r="BD129">
            <v>0.6765190051916925</v>
          </cell>
          <cell r="BE129">
            <v>0.57360760166368352</v>
          </cell>
          <cell r="BF129">
            <v>0.55110588683512685</v>
          </cell>
          <cell r="BG129">
            <v>0.59789703465149902</v>
          </cell>
          <cell r="BH129">
            <v>0.57783104221191095</v>
          </cell>
          <cell r="BI129">
            <v>0.59448775927221043</v>
          </cell>
          <cell r="BJ129">
            <v>0.58727970497617332</v>
          </cell>
          <cell r="BK129">
            <v>0.59343727241383881</v>
          </cell>
          <cell r="BL129">
            <v>0.59926905320021739</v>
          </cell>
          <cell r="BN129">
            <v>0.64983731883614748</v>
          </cell>
          <cell r="BO129">
            <v>0.8191082204055472</v>
          </cell>
          <cell r="BP129">
            <v>0.68468050288743609</v>
          </cell>
          <cell r="BQ129">
            <v>0.70312129804076406</v>
          </cell>
          <cell r="BR129">
            <v>0.59284059277554813</v>
          </cell>
          <cell r="BS129">
            <v>0.59883529996136187</v>
          </cell>
          <cell r="BT129">
            <v>0.51865382652224035</v>
          </cell>
          <cell r="BU129">
            <v>0.5084492282205908</v>
          </cell>
          <cell r="BV129">
            <v>0.54403310915993275</v>
          </cell>
          <cell r="BW129">
            <v>0.519522527523952</v>
          </cell>
          <cell r="BX129">
            <v>0.45548370955343664</v>
          </cell>
          <cell r="BY129">
            <v>0.45582839152533589</v>
          </cell>
          <cell r="BZ129">
            <v>0.64245214212494361</v>
          </cell>
          <cell r="CA129">
            <v>0.65261940286901254</v>
          </cell>
          <cell r="CB129">
            <v>0.52288252689743131</v>
          </cell>
          <cell r="CC129">
            <v>0.54829353954831628</v>
          </cell>
          <cell r="CD129">
            <v>0</v>
          </cell>
          <cell r="CE129">
            <v>0</v>
          </cell>
          <cell r="CF129">
            <v>0</v>
          </cell>
          <cell r="CG129">
            <v>0</v>
          </cell>
          <cell r="CH129">
            <v>0</v>
          </cell>
          <cell r="CI129">
            <v>0</v>
          </cell>
        </row>
        <row r="130">
          <cell r="A130">
            <v>0</v>
          </cell>
          <cell r="B130" t="str">
            <v>Combined ex PYD</v>
          </cell>
          <cell r="C130">
            <v>0.75045171278641853</v>
          </cell>
          <cell r="D130">
            <v>0.79674647684168332</v>
          </cell>
          <cell r="E130">
            <v>1.0083820219329873</v>
          </cell>
          <cell r="F130">
            <v>1.0740674257234648</v>
          </cell>
          <cell r="G130">
            <v>0.89228129607107465</v>
          </cell>
          <cell r="H130">
            <v>0.94547052116763508</v>
          </cell>
          <cell r="I130">
            <v>0.90066111582567832</v>
          </cell>
          <cell r="J130">
            <v>0.94985349675487241</v>
          </cell>
          <cell r="K130">
            <v>0.8416421683070594</v>
          </cell>
          <cell r="L130">
            <v>0.89192392905575713</v>
          </cell>
          <cell r="M130">
            <v>0.91936448977191032</v>
          </cell>
          <cell r="N130">
            <v>0.9125332290499325</v>
          </cell>
          <cell r="O130">
            <v>195.95378632676488</v>
          </cell>
          <cell r="P130">
            <v>37.208905934570915</v>
          </cell>
          <cell r="Q130">
            <v>0.86546302179453438</v>
          </cell>
          <cell r="R130">
            <v>0.96549596149680295</v>
          </cell>
          <cell r="S130">
            <v>0.8847870240789627</v>
          </cell>
          <cell r="T130">
            <v>0.93565232583665625</v>
          </cell>
          <cell r="U130">
            <v>0.87819119092405129</v>
          </cell>
          <cell r="V130">
            <v>0.9322726919397456</v>
          </cell>
          <cell r="W130">
            <v>0.85623874399734834</v>
          </cell>
          <cell r="X130">
            <v>0.57453632476473826</v>
          </cell>
          <cell r="Y130">
            <v>0.88371478454591723</v>
          </cell>
          <cell r="Z130">
            <v>0.91917798897678904</v>
          </cell>
          <cell r="AA130">
            <v>0.87913227845399899</v>
          </cell>
          <cell r="AB130">
            <v>0.95069249508669218</v>
          </cell>
          <cell r="AC130">
            <v>0.86638630161932595</v>
          </cell>
          <cell r="AD130">
            <v>0.92075324087636867</v>
          </cell>
          <cell r="AE130">
            <v>0.9343065131504944</v>
          </cell>
          <cell r="AF130">
            <v>0.92927168085865341</v>
          </cell>
          <cell r="AG130">
            <v>0.82258556471091793</v>
          </cell>
          <cell r="AH130">
            <v>0.92306981287349554</v>
          </cell>
          <cell r="AI130">
            <v>0.92130213955726914</v>
          </cell>
          <cell r="AJ130">
            <v>0.92790569465047024</v>
          </cell>
          <cell r="AK130">
            <v>0.9264309479983579</v>
          </cell>
          <cell r="AL130">
            <v>0.92821611982796937</v>
          </cell>
          <cell r="AM130">
            <v>0.6915561309274062</v>
          </cell>
          <cell r="AN130">
            <v>0.72794537670947879</v>
          </cell>
          <cell r="AO130">
            <v>-533073.85419012327</v>
          </cell>
          <cell r="AP130">
            <v>2234562854.536489</v>
          </cell>
          <cell r="AQ130" t="e">
            <v>#DIV/0!</v>
          </cell>
          <cell r="AR130" t="e">
            <v>#DIV/0!</v>
          </cell>
          <cell r="AS130">
            <v>0.90431582930040266</v>
          </cell>
          <cell r="AT130">
            <v>0.92360091269450395</v>
          </cell>
          <cell r="AU130">
            <v>0.90198694902914656</v>
          </cell>
          <cell r="AV130">
            <v>0.92207100966110567</v>
          </cell>
          <cell r="AW130">
            <v>0.90514034152071998</v>
          </cell>
          <cell r="AX130">
            <v>0.93079247987657154</v>
          </cell>
          <cell r="AY130">
            <v>0.90626416033536961</v>
          </cell>
          <cell r="AZ130">
            <v>0.92394362603897073</v>
          </cell>
          <cell r="BA130">
            <v>0.90278938721403923</v>
          </cell>
          <cell r="BB130">
            <v>0.92963478850805781</v>
          </cell>
          <cell r="BC130">
            <v>0.69414053698666656</v>
          </cell>
          <cell r="BD130">
            <v>0.73967341345466753</v>
          </cell>
          <cell r="BE130">
            <v>1.1502736781209406</v>
          </cell>
          <cell r="BF130">
            <v>1.1165583240145236</v>
          </cell>
          <cell r="BG130">
            <v>0.88426271311791182</v>
          </cell>
          <cell r="BH130">
            <v>0.84995937386945963</v>
          </cell>
          <cell r="BI130">
            <v>0.94058485904935107</v>
          </cell>
          <cell r="BJ130">
            <v>0.91230766416042675</v>
          </cell>
          <cell r="BK130">
            <v>0.90916178173474704</v>
          </cell>
          <cell r="BL130">
            <v>0.92229682869677398</v>
          </cell>
          <cell r="BN130">
            <v>0.68259970324334029</v>
          </cell>
          <cell r="BO130">
            <v>0.2887192229609058</v>
          </cell>
          <cell r="BP130">
            <v>0.8871904741949993</v>
          </cell>
          <cell r="BQ130">
            <v>0.93495261912954664</v>
          </cell>
          <cell r="BR130">
            <v>0.9060197100475369</v>
          </cell>
          <cell r="BS130">
            <v>0.93085659965411749</v>
          </cell>
          <cell r="BT130">
            <v>0.92810518978420498</v>
          </cell>
          <cell r="BU130">
            <v>0.92945278970087997</v>
          </cell>
          <cell r="BV130">
            <v>0.87045743547897292</v>
          </cell>
          <cell r="BW130">
            <v>0.86878432001686401</v>
          </cell>
          <cell r="BX130">
            <v>0.86401307534871563</v>
          </cell>
          <cell r="BY130">
            <v>0.86822558682182549</v>
          </cell>
          <cell r="BZ130">
            <v>0.91653521824872874</v>
          </cell>
          <cell r="CA130">
            <v>0.9367626088822647</v>
          </cell>
          <cell r="CB130">
            <v>0.93164996130051292</v>
          </cell>
          <cell r="CC130">
            <v>0.95637611565226421</v>
          </cell>
          <cell r="CD130">
            <v>0</v>
          </cell>
          <cell r="CE130">
            <v>0</v>
          </cell>
          <cell r="CF130">
            <v>0</v>
          </cell>
          <cell r="CG130">
            <v>0</v>
          </cell>
          <cell r="CH130">
            <v>0</v>
          </cell>
          <cell r="CI130">
            <v>0</v>
          </cell>
        </row>
        <row r="131">
          <cell r="A131">
            <v>0</v>
          </cell>
          <cell r="B131" t="str">
            <v>NEP ex PYD, Cats</v>
          </cell>
          <cell r="C131">
            <v>80722584.341999993</v>
          </cell>
          <cell r="D131">
            <v>77159786.355999991</v>
          </cell>
          <cell r="E131">
            <v>67763162.700000003</v>
          </cell>
          <cell r="F131">
            <v>29285113.730000004</v>
          </cell>
          <cell r="G131">
            <v>871081896.80699956</v>
          </cell>
          <cell r="H131">
            <v>829942801.25300026</v>
          </cell>
          <cell r="I131">
            <v>938845059.50699961</v>
          </cell>
          <cell r="J131">
            <v>859227914.98300028</v>
          </cell>
          <cell r="K131">
            <v>128863604.23000002</v>
          </cell>
          <cell r="L131">
            <v>106553481.62999997</v>
          </cell>
          <cell r="M131">
            <v>64394664.997000009</v>
          </cell>
          <cell r="N131">
            <v>73063997.614000008</v>
          </cell>
          <cell r="O131">
            <v>8630</v>
          </cell>
          <cell r="P131">
            <v>41441.58</v>
          </cell>
          <cell r="Q131">
            <v>124698147.11</v>
          </cell>
          <cell r="R131">
            <v>112629332.63999999</v>
          </cell>
          <cell r="S131">
            <v>1337532690.1859994</v>
          </cell>
          <cell r="T131">
            <v>1228675954.803</v>
          </cell>
          <cell r="U131">
            <v>1269769527.4859993</v>
          </cell>
          <cell r="V131">
            <v>1199390841.073</v>
          </cell>
          <cell r="W131">
            <v>52196582.859999999</v>
          </cell>
          <cell r="X131">
            <v>58732369.510000035</v>
          </cell>
          <cell r="Y131">
            <v>1389729273.0459993</v>
          </cell>
          <cell r="Z131">
            <v>1287408324.313</v>
          </cell>
          <cell r="AA131">
            <v>1217572944.6259995</v>
          </cell>
          <cell r="AB131">
            <v>1140658471.563</v>
          </cell>
          <cell r="AC131">
            <v>160869120.07899994</v>
          </cell>
          <cell r="AD131">
            <v>162100413.49399996</v>
          </cell>
          <cell r="AE131">
            <v>1226493494.9879994</v>
          </cell>
          <cell r="AF131">
            <v>1146059515.9769981</v>
          </cell>
          <cell r="AG131">
            <v>72080267.189999998</v>
          </cell>
          <cell r="AH131">
            <v>83973471.030000001</v>
          </cell>
          <cell r="AI131">
            <v>1459442882.2569995</v>
          </cell>
          <cell r="AJ131">
            <v>1392133400.500998</v>
          </cell>
          <cell r="AK131">
            <v>1387362615.0669994</v>
          </cell>
          <cell r="AL131">
            <v>1308159929.470998</v>
          </cell>
          <cell r="AM131">
            <v>246593209.12</v>
          </cell>
          <cell r="AN131">
            <v>229944846.38430646</v>
          </cell>
          <cell r="AO131">
            <v>-105.62200000137091</v>
          </cell>
          <cell r="AP131">
            <v>2.0000001415610313E-2</v>
          </cell>
          <cell r="AQ131">
            <v>0</v>
          </cell>
          <cell r="AR131">
            <v>0</v>
          </cell>
          <cell r="AS131">
            <v>3095765258.8009987</v>
          </cell>
          <cell r="AT131">
            <v>2909486571.2183042</v>
          </cell>
          <cell r="AU131">
            <v>3028002096.1009989</v>
          </cell>
          <cell r="AV131">
            <v>2880201457.4883041</v>
          </cell>
          <cell r="AW131">
            <v>3043568675.9409986</v>
          </cell>
          <cell r="AX131">
            <v>2850754201.7083039</v>
          </cell>
          <cell r="AY131">
            <v>3023684991.6109986</v>
          </cell>
          <cell r="AZ131">
            <v>2824513317.6009974</v>
          </cell>
          <cell r="BA131">
            <v>2975805513.2409987</v>
          </cell>
          <cell r="BB131">
            <v>2820469305.3909974</v>
          </cell>
          <cell r="BC131">
            <v>73706392.755999997</v>
          </cell>
          <cell r="BD131">
            <v>84581213.202999994</v>
          </cell>
          <cell r="BE131">
            <v>153762102.92399991</v>
          </cell>
          <cell r="BF131">
            <v>145407215.18000001</v>
          </cell>
          <cell r="BG131">
            <v>249949137.28600007</v>
          </cell>
          <cell r="BH131">
            <v>242154279.0110001</v>
          </cell>
          <cell r="BI131">
            <v>477417632.96599996</v>
          </cell>
          <cell r="BJ131">
            <v>472142707.39400011</v>
          </cell>
          <cell r="BK131">
            <v>3573182891.7669988</v>
          </cell>
          <cell r="BL131">
            <v>3380629496.0249977</v>
          </cell>
          <cell r="BN131">
            <v>23609411.250000026</v>
          </cell>
          <cell r="BO131">
            <v>31425782.530000005</v>
          </cell>
          <cell r="BP131">
            <v>1366119861.7959993</v>
          </cell>
          <cell r="BQ131">
            <v>1255982541.783</v>
          </cell>
          <cell r="BR131">
            <v>3072155847.5509987</v>
          </cell>
          <cell r="BS131">
            <v>2877061006.1009974</v>
          </cell>
          <cell r="BT131">
            <v>1298573762.1779995</v>
          </cell>
          <cell r="BU131">
            <v>1229232987.0069981</v>
          </cell>
          <cell r="BV131">
            <v>322029404.47600007</v>
          </cell>
          <cell r="BW131">
            <v>326127750.04100013</v>
          </cell>
          <cell r="BX131">
            <v>873818966.08599997</v>
          </cell>
          <cell r="BY131">
            <v>851758544.55441165</v>
          </cell>
          <cell r="BZ131">
            <v>2471895430.000999</v>
          </cell>
          <cell r="CA131">
            <v>2299882305.6748924</v>
          </cell>
          <cell r="CB131">
            <v>379544095.389</v>
          </cell>
          <cell r="CC131">
            <v>352521499.08100003</v>
          </cell>
          <cell r="CD131">
            <v>0</v>
          </cell>
          <cell r="CE131">
            <v>0</v>
          </cell>
          <cell r="CF131">
            <v>0</v>
          </cell>
          <cell r="CG131">
            <v>0</v>
          </cell>
          <cell r="CH131">
            <v>0</v>
          </cell>
          <cell r="CI131">
            <v>0</v>
          </cell>
        </row>
        <row r="132">
          <cell r="A132">
            <v>0</v>
          </cell>
          <cell r="B132" t="str">
            <v>Losses ex PYD Cats</v>
          </cell>
          <cell r="C132">
            <v>45705399.630000018</v>
          </cell>
          <cell r="D132">
            <v>48029320.979999982</v>
          </cell>
          <cell r="E132">
            <v>67263843.662999988</v>
          </cell>
          <cell r="F132">
            <v>30270425.460999999</v>
          </cell>
          <cell r="G132">
            <v>616283054.27699971</v>
          </cell>
          <cell r="H132">
            <v>596320662.90600109</v>
          </cell>
          <cell r="I132">
            <v>683546897.9399997</v>
          </cell>
          <cell r="J132">
            <v>626591088.36700106</v>
          </cell>
          <cell r="K132">
            <v>76834612.229999974</v>
          </cell>
          <cell r="L132">
            <v>67784301.870000005</v>
          </cell>
          <cell r="M132">
            <v>35320099.171000004</v>
          </cell>
          <cell r="N132">
            <v>39265314.625999987</v>
          </cell>
          <cell r="O132">
            <v>632284.61599998083</v>
          </cell>
          <cell r="P132">
            <v>728219.99199999543</v>
          </cell>
          <cell r="Q132">
            <v>63857404.929999985</v>
          </cell>
          <cell r="R132">
            <v>65266509.790000036</v>
          </cell>
          <cell r="S132">
            <v>905896698.5169996</v>
          </cell>
          <cell r="T132">
            <v>847664755.62500119</v>
          </cell>
          <cell r="U132">
            <v>838632854.85399961</v>
          </cell>
          <cell r="V132">
            <v>817394330.16400123</v>
          </cell>
          <cell r="W132">
            <v>35462002.96799992</v>
          </cell>
          <cell r="X132">
            <v>44684436.272999987</v>
          </cell>
          <cell r="Y132">
            <v>941358701.48499954</v>
          </cell>
          <cell r="Z132">
            <v>892349191.89800119</v>
          </cell>
          <cell r="AA132">
            <v>803170851.88599968</v>
          </cell>
          <cell r="AB132">
            <v>772709893.89100122</v>
          </cell>
          <cell r="AC132">
            <v>95321271.004999995</v>
          </cell>
          <cell r="AD132">
            <v>100720021.59599993</v>
          </cell>
          <cell r="AE132">
            <v>627559440.61400115</v>
          </cell>
          <cell r="AF132">
            <v>595496109.96699965</v>
          </cell>
          <cell r="AG132">
            <v>25750810.161000002</v>
          </cell>
          <cell r="AH132">
            <v>29506453.579999991</v>
          </cell>
          <cell r="AI132">
            <v>748631521.78000116</v>
          </cell>
          <cell r="AJ132">
            <v>725722585.14299965</v>
          </cell>
          <cell r="AK132">
            <v>722880711.61900115</v>
          </cell>
          <cell r="AL132">
            <v>696216131.56299961</v>
          </cell>
          <cell r="AM132">
            <v>110590908.02199998</v>
          </cell>
          <cell r="AN132">
            <v>111990030.35762721</v>
          </cell>
          <cell r="AO132">
            <v>5720629.9800000004</v>
          </cell>
          <cell r="AP132">
            <v>0</v>
          </cell>
          <cell r="AQ132">
            <v>0</v>
          </cell>
          <cell r="AR132">
            <v>0</v>
          </cell>
          <cell r="AS132">
            <v>1806301761.2670007</v>
          </cell>
          <cell r="AT132">
            <v>1730061807.3986282</v>
          </cell>
          <cell r="AU132">
            <v>1739037917.6040006</v>
          </cell>
          <cell r="AV132">
            <v>1699791381.9376283</v>
          </cell>
          <cell r="AW132">
            <v>1770839758.2990007</v>
          </cell>
          <cell r="AX132">
            <v>1685377371.125628</v>
          </cell>
          <cell r="AY132">
            <v>1780550951.1060007</v>
          </cell>
          <cell r="AZ132">
            <v>1700555353.8186283</v>
          </cell>
          <cell r="BA132">
            <v>1703575914.6360006</v>
          </cell>
          <cell r="BB132">
            <v>1655106945.664628</v>
          </cell>
          <cell r="BC132">
            <v>46175979.776999995</v>
          </cell>
          <cell r="BD132">
            <v>57220798.214000002</v>
          </cell>
          <cell r="BE132">
            <v>88199111.085000038</v>
          </cell>
          <cell r="BF132">
            <v>80134772.274000019</v>
          </cell>
          <cell r="BG132">
            <v>149443847.99699986</v>
          </cell>
          <cell r="BH132">
            <v>139924259.41700006</v>
          </cell>
          <cell r="BI132">
            <v>283818938.85899991</v>
          </cell>
          <cell r="BJ132">
            <v>277279829.90500009</v>
          </cell>
          <cell r="BK132">
            <v>2090120700.1260006</v>
          </cell>
          <cell r="BL132">
            <v>2007341637.3036284</v>
          </cell>
          <cell r="BN132">
            <v>15342276.505999995</v>
          </cell>
          <cell r="BO132">
            <v>25741116.80300004</v>
          </cell>
          <cell r="BP132">
            <v>926016424.9789995</v>
          </cell>
          <cell r="BQ132">
            <v>866608075.0950011</v>
          </cell>
          <cell r="BR132">
            <v>1790959484.7610006</v>
          </cell>
          <cell r="BS132">
            <v>1704320690.5956283</v>
          </cell>
          <cell r="BT132">
            <v>653310250.77500117</v>
          </cell>
          <cell r="BU132">
            <v>625002563.54699969</v>
          </cell>
          <cell r="BV132">
            <v>175194658.15799987</v>
          </cell>
          <cell r="BW132">
            <v>169430712.99700004</v>
          </cell>
          <cell r="BX132">
            <v>399010304.1509999</v>
          </cell>
          <cell r="BY132">
            <v>388255727.33219862</v>
          </cell>
          <cell r="BZ132">
            <v>1556735305.1130004</v>
          </cell>
          <cell r="CA132">
            <v>1481730339.4834297</v>
          </cell>
          <cell r="CB132">
            <v>196756975.66600001</v>
          </cell>
          <cell r="CC132">
            <v>189185260.49800003</v>
          </cell>
          <cell r="CD132">
            <v>0</v>
          </cell>
          <cell r="CE132">
            <v>0</v>
          </cell>
          <cell r="CF132">
            <v>0</v>
          </cell>
          <cell r="CG132">
            <v>0</v>
          </cell>
          <cell r="CH132">
            <v>0</v>
          </cell>
          <cell r="CI132">
            <v>0</v>
          </cell>
        </row>
        <row r="133">
          <cell r="A133">
            <v>0</v>
          </cell>
          <cell r="B133" t="str">
            <v>Loss ratio ex PYD, Cats</v>
          </cell>
          <cell r="C133">
            <v>0.56620337421753575</v>
          </cell>
          <cell r="D133">
            <v>0.62246570718070937</v>
          </cell>
          <cell r="E133">
            <v>0.99263140890854529</v>
          </cell>
          <cell r="F133">
            <v>1.0336454807751225</v>
          </cell>
          <cell r="G133">
            <v>0.70553992285890565</v>
          </cell>
          <cell r="H133">
            <v>0.71850814538750163</v>
          </cell>
          <cell r="I133">
            <v>0.72626136872685554</v>
          </cell>
          <cell r="J133">
            <v>0.72924898905245428</v>
          </cell>
          <cell r="K133">
            <v>0.59624758044841752</v>
          </cell>
          <cell r="L133">
            <v>0.63615285801149679</v>
          </cell>
          <cell r="M133">
            <v>0.54849418306074704</v>
          </cell>
          <cell r="N133">
            <v>0.53740988596654948</v>
          </cell>
          <cell r="O133">
            <v>73.265888296637414</v>
          </cell>
          <cell r="P133">
            <v>17.57220627205805</v>
          </cell>
          <cell r="Q133">
            <v>0.51209586036326138</v>
          </cell>
          <cell r="R133">
            <v>0.57948056922802738</v>
          </cell>
          <cell r="S133">
            <v>0.67601839203740177</v>
          </cell>
          <cell r="T133">
            <v>0.68990098838624359</v>
          </cell>
          <cell r="U133">
            <v>0.65912186167440356</v>
          </cell>
          <cell r="V133">
            <v>0.68150789731956207</v>
          </cell>
          <cell r="W133">
            <v>0.67939319060626957</v>
          </cell>
          <cell r="X133">
            <v>0.76081446476277137</v>
          </cell>
          <cell r="Y133">
            <v>0.67614514546812554</v>
          </cell>
          <cell r="Z133">
            <v>0.69313610534108183</v>
          </cell>
          <cell r="AA133">
            <v>0.65825284261074524</v>
          </cell>
          <cell r="AB133">
            <v>0.67742441156132116</v>
          </cell>
          <cell r="AC133">
            <v>0.59253927017310359</v>
          </cell>
          <cell r="AD133">
            <v>0.62134339712667053</v>
          </cell>
          <cell r="AE133">
            <v>0.51166960377571469</v>
          </cell>
          <cell r="AF133">
            <v>0.51960312851584189</v>
          </cell>
          <cell r="AG133">
            <v>0.35725186885229138</v>
          </cell>
          <cell r="AH133">
            <v>0.35137827718778758</v>
          </cell>
          <cell r="AI133">
            <v>0.51295705428516492</v>
          </cell>
          <cell r="AJ133">
            <v>0.52130247351426817</v>
          </cell>
          <cell r="AK133">
            <v>0.52104669952065219</v>
          </cell>
          <cell r="AL133">
            <v>0.53221025646653153</v>
          </cell>
          <cell r="AM133">
            <v>0.44847507527339481</v>
          </cell>
          <cell r="AN133">
            <v>0.48702996443963981</v>
          </cell>
          <cell r="AO133">
            <v>-54161.348771333156</v>
          </cell>
          <cell r="AP133">
            <v>0</v>
          </cell>
          <cell r="AQ133" t="e">
            <v>#DIV/0!</v>
          </cell>
          <cell r="AR133" t="e">
            <v>#DIV/0!</v>
          </cell>
          <cell r="AS133">
            <v>0.58292590374437159</v>
          </cell>
          <cell r="AT133">
            <v>0.59462787163653774</v>
          </cell>
          <cell r="AU133">
            <v>0.57375717138408866</v>
          </cell>
          <cell r="AV133">
            <v>0.59016405866968102</v>
          </cell>
          <cell r="AW133">
            <v>0.58127150942372774</v>
          </cell>
          <cell r="AX133">
            <v>0.59120402948653794</v>
          </cell>
          <cell r="AY133">
            <v>0.58830564560835452</v>
          </cell>
          <cell r="AZ133">
            <v>0.60207021975134334</v>
          </cell>
          <cell r="BA133">
            <v>0.57190428173595909</v>
          </cell>
          <cell r="BB133">
            <v>0.58681969787832278</v>
          </cell>
          <cell r="BC133">
            <v>0.62648541124326129</v>
          </cell>
          <cell r="BD133">
            <v>0.6765190051916925</v>
          </cell>
          <cell r="BE133">
            <v>0.57360760166368352</v>
          </cell>
          <cell r="BF133">
            <v>0.55110588683512685</v>
          </cell>
          <cell r="BG133">
            <v>0.59789703465149902</v>
          </cell>
          <cell r="BH133">
            <v>0.57783104221191095</v>
          </cell>
          <cell r="BI133">
            <v>0.59448775927221043</v>
          </cell>
          <cell r="BJ133">
            <v>0.58727970497617332</v>
          </cell>
          <cell r="BK133">
            <v>0.58447069836194188</v>
          </cell>
          <cell r="BL133">
            <v>0.5937774724097673</v>
          </cell>
          <cell r="BM133">
            <v>0</v>
          </cell>
          <cell r="BN133">
            <v>0.64983731883614748</v>
          </cell>
          <cell r="BO133">
            <v>0.8191082204055472</v>
          </cell>
          <cell r="BP133">
            <v>0.67659979978903662</v>
          </cell>
          <cell r="BQ133">
            <v>0.6899841727614775</v>
          </cell>
          <cell r="BR133">
            <v>0.58241169183761543</v>
          </cell>
          <cell r="BS133">
            <v>0.59238253446190536</v>
          </cell>
          <cell r="BT133">
            <v>0.50309829892085089</v>
          </cell>
          <cell r="BU133">
            <v>0.5084492282205908</v>
          </cell>
          <cell r="BV133">
            <v>0.54403310915993275</v>
          </cell>
          <cell r="BW133">
            <v>0.519522527523952</v>
          </cell>
          <cell r="BX133">
            <v>0.45548370955343664</v>
          </cell>
          <cell r="BY133">
            <v>0.45582839152533589</v>
          </cell>
          <cell r="BZ133">
            <v>0.6294907487702146</v>
          </cell>
          <cell r="CA133">
            <v>0.64426355028137894</v>
          </cell>
          <cell r="CB133">
            <v>0.51840346894170775</v>
          </cell>
          <cell r="CC133">
            <v>0.53666304322202574</v>
          </cell>
          <cell r="CD133">
            <v>0</v>
          </cell>
          <cell r="CE133">
            <v>0</v>
          </cell>
          <cell r="CF133">
            <v>0</v>
          </cell>
          <cell r="CG133">
            <v>0</v>
          </cell>
          <cell r="CH133">
            <v>0</v>
          </cell>
          <cell r="CI133">
            <v>0</v>
          </cell>
        </row>
        <row r="134">
          <cell r="A134">
            <v>0</v>
          </cell>
          <cell r="B134" t="str">
            <v>Combined ex PYD, Cats</v>
          </cell>
          <cell r="C134">
            <v>0.75045171278641853</v>
          </cell>
          <cell r="D134">
            <v>0.79674647684168332</v>
          </cell>
          <cell r="E134">
            <v>1.0083820219329873</v>
          </cell>
          <cell r="F134">
            <v>1.0740674257234648</v>
          </cell>
          <cell r="G134">
            <v>0.88633208507381267</v>
          </cell>
          <cell r="H134">
            <v>0.93763865614008535</v>
          </cell>
          <cell r="I134">
            <v>0.89514130193570451</v>
          </cell>
          <cell r="J134">
            <v>0.94228856562699048</v>
          </cell>
          <cell r="K134">
            <v>0.80558110181922504</v>
          </cell>
          <cell r="L134">
            <v>0.85156860763199105</v>
          </cell>
          <cell r="M134">
            <v>0.91781156609407677</v>
          </cell>
          <cell r="N134">
            <v>0.91116456591534323</v>
          </cell>
          <cell r="O134">
            <v>195.95378632676488</v>
          </cell>
          <cell r="P134">
            <v>37.208905934570915</v>
          </cell>
          <cell r="Q134">
            <v>0.85744365644568221</v>
          </cell>
          <cell r="R134">
            <v>0.92998123450480963</v>
          </cell>
          <cell r="S134">
            <v>0.87661585257774122</v>
          </cell>
          <cell r="T134">
            <v>0.92352545060828173</v>
          </cell>
          <cell r="U134">
            <v>0.86958395255250309</v>
          </cell>
          <cell r="V134">
            <v>0.91984971896900802</v>
          </cell>
          <cell r="W134">
            <v>0.85413132634713473</v>
          </cell>
          <cell r="X134">
            <v>0.54729410700051917</v>
          </cell>
          <cell r="Y134">
            <v>0.87577136044590931</v>
          </cell>
          <cell r="Z134">
            <v>0.90636154240859945</v>
          </cell>
          <cell r="AA134">
            <v>0.87024639687478622</v>
          </cell>
          <cell r="AB134">
            <v>0.93903256327399498</v>
          </cell>
          <cell r="AC134">
            <v>0.86141331488571837</v>
          </cell>
          <cell r="AD134">
            <v>0.91149971728769796</v>
          </cell>
          <cell r="AE134">
            <v>0.91783679677405527</v>
          </cell>
          <cell r="AF134">
            <v>0.92927168085865341</v>
          </cell>
          <cell r="AG134">
            <v>0.82258556471091793</v>
          </cell>
          <cell r="AH134">
            <v>0.92306981287349554</v>
          </cell>
          <cell r="AI134">
            <v>0.90691308723099795</v>
          </cell>
          <cell r="AJ134">
            <v>0.92682821170274399</v>
          </cell>
          <cell r="AK134">
            <v>0.911294314091738</v>
          </cell>
          <cell r="AL134">
            <v>0.92706947103816384</v>
          </cell>
          <cell r="AM134">
            <v>0.6915561309274062</v>
          </cell>
          <cell r="AN134">
            <v>0.72548826575924807</v>
          </cell>
          <cell r="AO134">
            <v>-533073.85419012327</v>
          </cell>
          <cell r="AP134">
            <v>2234562854.536489</v>
          </cell>
          <cell r="AQ134" t="e">
            <v>#DIV/0!</v>
          </cell>
          <cell r="AR134" t="e">
            <v>#DIV/0!</v>
          </cell>
          <cell r="AS134">
            <v>0.89396646288480786</v>
          </cell>
          <cell r="AT134">
            <v>0.91722006179673676</v>
          </cell>
          <cell r="AU134">
            <v>0.89140597583852188</v>
          </cell>
          <cell r="AV134">
            <v>0.91562527998767174</v>
          </cell>
          <cell r="AW134">
            <v>0.8946496273625687</v>
          </cell>
          <cell r="AX134">
            <v>0.92484142313873219</v>
          </cell>
          <cell r="AY134">
            <v>0.89566808002644505</v>
          </cell>
          <cell r="AZ134">
            <v>0.91737081227869854</v>
          </cell>
          <cell r="BA134">
            <v>0.89205978514228779</v>
          </cell>
          <cell r="BB134">
            <v>0.92361983207241305</v>
          </cell>
          <cell r="BC134">
            <v>0.69414053698666656</v>
          </cell>
          <cell r="BD134">
            <v>0.73967341345466753</v>
          </cell>
          <cell r="BE134">
            <v>1.1502736781209406</v>
          </cell>
          <cell r="BF134">
            <v>1.1165583240145236</v>
          </cell>
          <cell r="BG134">
            <v>0.88426271311791182</v>
          </cell>
          <cell r="BH134">
            <v>0.84995937386945963</v>
          </cell>
          <cell r="BI134">
            <v>0.94058485904935107</v>
          </cell>
          <cell r="BJ134">
            <v>0.91230766416042675</v>
          </cell>
          <cell r="BK134">
            <v>0.90019520768285011</v>
          </cell>
          <cell r="BL134">
            <v>0.91680524790632378</v>
          </cell>
          <cell r="BN134">
            <v>0.68259970324334029</v>
          </cell>
          <cell r="BO134">
            <v>0.2887192229609058</v>
          </cell>
          <cell r="BP134">
            <v>0.87910977109659982</v>
          </cell>
          <cell r="BQ134">
            <v>0.92181549385026007</v>
          </cell>
          <cell r="BR134">
            <v>0.8955908091096042</v>
          </cell>
          <cell r="BS134">
            <v>0.92440383415466099</v>
          </cell>
          <cell r="BT134">
            <v>0.91254966218281552</v>
          </cell>
          <cell r="BU134">
            <v>0.92945278970087997</v>
          </cell>
          <cell r="BV134">
            <v>0.87045743547897292</v>
          </cell>
          <cell r="BW134">
            <v>0.86878432001686401</v>
          </cell>
          <cell r="BX134">
            <v>0.86401307534871563</v>
          </cell>
          <cell r="BY134">
            <v>0.86822558682182549</v>
          </cell>
          <cell r="BZ134">
            <v>0.90357382489399973</v>
          </cell>
          <cell r="CA134">
            <v>0.92828323630885934</v>
          </cell>
          <cell r="CB134">
            <v>0.92717090334478935</v>
          </cell>
          <cell r="CC134">
            <v>0.94474561932597367</v>
          </cell>
          <cell r="CD134">
            <v>0</v>
          </cell>
          <cell r="CE134">
            <v>0</v>
          </cell>
          <cell r="CF134">
            <v>0</v>
          </cell>
          <cell r="CG134">
            <v>0</v>
          </cell>
          <cell r="CH134">
            <v>0</v>
          </cell>
          <cell r="CI134">
            <v>0</v>
          </cell>
        </row>
        <row r="135">
          <cell r="A135" t="str">
            <v>LL</v>
          </cell>
          <cell r="B135" t="str">
            <v>CAY pre-tax - Large losses</v>
          </cell>
          <cell r="C135">
            <v>0</v>
          </cell>
          <cell r="D135">
            <v>0</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v>
          </cell>
          <cell r="AI135">
            <v>0</v>
          </cell>
          <cell r="AJ135">
            <v>0</v>
          </cell>
          <cell r="AK135">
            <v>0</v>
          </cell>
          <cell r="AL135">
            <v>0</v>
          </cell>
          <cell r="AM135">
            <v>0</v>
          </cell>
          <cell r="AN135">
            <v>0</v>
          </cell>
          <cell r="AO135">
            <v>0</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cell r="BC135">
            <v>0</v>
          </cell>
          <cell r="BD135">
            <v>0</v>
          </cell>
          <cell r="BE135">
            <v>0</v>
          </cell>
          <cell r="BF135">
            <v>0</v>
          </cell>
          <cell r="BG135">
            <v>0</v>
          </cell>
          <cell r="BH135">
            <v>0</v>
          </cell>
          <cell r="BI135">
            <v>0</v>
          </cell>
          <cell r="BJ135">
            <v>0</v>
          </cell>
          <cell r="BK135">
            <v>0</v>
          </cell>
          <cell r="BL135">
            <v>0</v>
          </cell>
          <cell r="BN135">
            <v>0</v>
          </cell>
          <cell r="BO135">
            <v>0</v>
          </cell>
          <cell r="BP135">
            <v>0</v>
          </cell>
          <cell r="BQ135">
            <v>0</v>
          </cell>
          <cell r="BR135">
            <v>0</v>
          </cell>
          <cell r="BS135">
            <v>0</v>
          </cell>
          <cell r="BT135">
            <v>0</v>
          </cell>
          <cell r="BU135">
            <v>0</v>
          </cell>
          <cell r="BV135">
            <v>0</v>
          </cell>
          <cell r="BW135">
            <v>0</v>
          </cell>
          <cell r="BX135">
            <v>0</v>
          </cell>
          <cell r="BY135">
            <v>0</v>
          </cell>
          <cell r="BZ135">
            <v>0</v>
          </cell>
          <cell r="CA135">
            <v>0</v>
          </cell>
          <cell r="CB135">
            <v>0</v>
          </cell>
          <cell r="CC135">
            <v>0</v>
          </cell>
          <cell r="CD135">
            <v>0</v>
          </cell>
          <cell r="CE135">
            <v>0</v>
          </cell>
          <cell r="CF135">
            <v>0</v>
          </cell>
          <cell r="CG135">
            <v>0</v>
          </cell>
          <cell r="CH135">
            <v>0</v>
          </cell>
          <cell r="CI135">
            <v>0</v>
          </cell>
        </row>
        <row r="136">
          <cell r="A136">
            <v>0</v>
          </cell>
          <cell r="B136" t="str">
            <v>Losses ex CAY large losses</v>
          </cell>
          <cell r="C136">
            <v>45705399.630000018</v>
          </cell>
          <cell r="D136">
            <v>48029320.979999982</v>
          </cell>
          <cell r="E136">
            <v>67263843.662999988</v>
          </cell>
          <cell r="F136">
            <v>29670425.460999999</v>
          </cell>
          <cell r="G136">
            <v>623211304.27699971</v>
          </cell>
          <cell r="H136">
            <v>587145662.90600109</v>
          </cell>
          <cell r="I136">
            <v>690475147.9399997</v>
          </cell>
          <cell r="J136">
            <v>616816088.36700106</v>
          </cell>
          <cell r="K136">
            <v>38220571.229999974</v>
          </cell>
          <cell r="L136">
            <v>34751301.870000012</v>
          </cell>
          <cell r="M136">
            <v>31740099.171</v>
          </cell>
          <cell r="N136">
            <v>39185314.625999987</v>
          </cell>
          <cell r="O136">
            <v>7356284.6159999799</v>
          </cell>
          <cell r="P136">
            <v>3695219.991999995</v>
          </cell>
          <cell r="Q136">
            <v>63902404.929999985</v>
          </cell>
          <cell r="R136">
            <v>68988509.790000036</v>
          </cell>
          <cell r="S136">
            <v>877399907.5169996</v>
          </cell>
          <cell r="T136">
            <v>811465755.62500119</v>
          </cell>
          <cell r="U136">
            <v>810136063.85399961</v>
          </cell>
          <cell r="V136">
            <v>781795330.16400123</v>
          </cell>
          <cell r="W136">
            <v>32289002.96799992</v>
          </cell>
          <cell r="X136">
            <v>37684436.272999987</v>
          </cell>
          <cell r="Y136">
            <v>909688910.48499954</v>
          </cell>
          <cell r="Z136">
            <v>849150191.89800119</v>
          </cell>
          <cell r="AA136">
            <v>777847060.88599968</v>
          </cell>
          <cell r="AB136">
            <v>744110893.89100122</v>
          </cell>
          <cell r="AC136">
            <v>96121271.004999995</v>
          </cell>
          <cell r="AD136">
            <v>105620021.59599993</v>
          </cell>
          <cell r="AE136">
            <v>625559440.61400115</v>
          </cell>
          <cell r="AF136">
            <v>569696109.96699965</v>
          </cell>
          <cell r="AG136">
            <v>25750810.161000002</v>
          </cell>
          <cell r="AH136">
            <v>29506453.579999991</v>
          </cell>
          <cell r="AI136">
            <v>747431521.78000116</v>
          </cell>
          <cell r="AJ136">
            <v>704822585.14299965</v>
          </cell>
          <cell r="AK136">
            <v>721680711.61900115</v>
          </cell>
          <cell r="AL136">
            <v>675316131.56299961</v>
          </cell>
          <cell r="AM136">
            <v>105982908.02199998</v>
          </cell>
          <cell r="AN136">
            <v>102022774.99900001</v>
          </cell>
          <cell r="AO136">
            <v>5720629.9800000004</v>
          </cell>
          <cell r="AP136">
            <v>0</v>
          </cell>
          <cell r="AQ136">
            <v>0</v>
          </cell>
          <cell r="AR136">
            <v>0</v>
          </cell>
          <cell r="AS136">
            <v>1768823970.2670007</v>
          </cell>
          <cell r="AT136">
            <v>1655995552.0400009</v>
          </cell>
          <cell r="AU136">
            <v>1701560126.6040006</v>
          </cell>
          <cell r="AV136">
            <v>1626325126.5790009</v>
          </cell>
          <cell r="AW136">
            <v>1736534967.2990007</v>
          </cell>
          <cell r="AX136">
            <v>1618311115.7670009</v>
          </cell>
          <cell r="AY136">
            <v>1743073160.1060007</v>
          </cell>
          <cell r="AZ136">
            <v>1626489098.460001</v>
          </cell>
          <cell r="BA136">
            <v>1669271123.6360006</v>
          </cell>
          <cell r="BB136">
            <v>1588640690.3060009</v>
          </cell>
          <cell r="BC136">
            <v>46175979.776999995</v>
          </cell>
          <cell r="BD136">
            <v>57220798.214000002</v>
          </cell>
          <cell r="BE136">
            <v>88199111.085000038</v>
          </cell>
          <cell r="BF136">
            <v>80134772.274000019</v>
          </cell>
          <cell r="BG136">
            <v>149443847.99699986</v>
          </cell>
          <cell r="BH136">
            <v>139924259.41700006</v>
          </cell>
          <cell r="BI136">
            <v>283818938.85899991</v>
          </cell>
          <cell r="BJ136">
            <v>277279829.90500009</v>
          </cell>
          <cell r="BK136">
            <v>2052642909.1260006</v>
          </cell>
          <cell r="BL136">
            <v>1933275381.9450011</v>
          </cell>
          <cell r="BN136">
            <v>14642276.505999995</v>
          </cell>
          <cell r="BO136">
            <v>17241116.80300004</v>
          </cell>
          <cell r="BP136">
            <v>895046633.9789995</v>
          </cell>
          <cell r="BQ136">
            <v>831909075.0950011</v>
          </cell>
          <cell r="BR136">
            <v>1754181693.7610006</v>
          </cell>
          <cell r="BS136">
            <v>1638754435.2370009</v>
          </cell>
          <cell r="BT136">
            <v>651310250.77500117</v>
          </cell>
          <cell r="BU136">
            <v>599202563.54699969</v>
          </cell>
          <cell r="BV136">
            <v>175194658.15799987</v>
          </cell>
          <cell r="BW136">
            <v>169430712.99700004</v>
          </cell>
          <cell r="BX136">
            <v>389010304.1509999</v>
          </cell>
          <cell r="BY136">
            <v>384155727.33219862</v>
          </cell>
          <cell r="BZ136">
            <v>1529257514.1130004</v>
          </cell>
          <cell r="CA136">
            <v>1411764084.1248024</v>
          </cell>
          <cell r="CB136">
            <v>185721975.66600001</v>
          </cell>
          <cell r="CC136">
            <v>191027260.49800003</v>
          </cell>
          <cell r="CD136">
            <v>0</v>
          </cell>
          <cell r="CE136">
            <v>0</v>
          </cell>
          <cell r="CF136">
            <v>0</v>
          </cell>
          <cell r="CG136">
            <v>0</v>
          </cell>
          <cell r="CH136">
            <v>0</v>
          </cell>
          <cell r="CI136">
            <v>0</v>
          </cell>
        </row>
        <row r="137">
          <cell r="A137">
            <v>0</v>
          </cell>
          <cell r="B137" t="str">
            <v>Loss ratio ex CAY large losses</v>
          </cell>
          <cell r="C137">
            <v>0.56620337421753575</v>
          </cell>
          <cell r="D137">
            <v>0.62246570718070937</v>
          </cell>
          <cell r="E137">
            <v>0.99263140890854529</v>
          </cell>
          <cell r="F137">
            <v>1.0131572557495407</v>
          </cell>
          <cell r="G137">
            <v>0.71544513387480135</v>
          </cell>
          <cell r="H137">
            <v>0.70745316667553726</v>
          </cell>
          <cell r="I137">
            <v>0.73545164982023514</v>
          </cell>
          <cell r="J137">
            <v>0.71787249647167795</v>
          </cell>
          <cell r="K137">
            <v>0.29659709937790218</v>
          </cell>
          <cell r="L137">
            <v>0.32613952485073783</v>
          </cell>
          <cell r="M137">
            <v>0.49289951539430626</v>
          </cell>
          <cell r="N137">
            <v>0.53631495545887808</v>
          </cell>
          <cell r="O137">
            <v>852.40841436847973</v>
          </cell>
          <cell r="P137">
            <v>89.166966896532301</v>
          </cell>
          <cell r="Q137">
            <v>0.51245673180395968</v>
          </cell>
          <cell r="R137">
            <v>0.61252702269407711</v>
          </cell>
          <cell r="S137">
            <v>0.65598389778046251</v>
          </cell>
          <cell r="T137">
            <v>0.66043919265524142</v>
          </cell>
          <cell r="U137">
            <v>0.63801819646591906</v>
          </cell>
          <cell r="V137">
            <v>0.65182699699840208</v>
          </cell>
          <cell r="W137">
            <v>0.61860377056874483</v>
          </cell>
          <cell r="X137">
            <v>0.64162976204431299</v>
          </cell>
          <cell r="Y137">
            <v>0.6545799445464292</v>
          </cell>
          <cell r="Z137">
            <v>0.65958109471688664</v>
          </cell>
          <cell r="AA137">
            <v>0.63885048063788086</v>
          </cell>
          <cell r="AB137">
            <v>0.65235205141761232</v>
          </cell>
          <cell r="AC137">
            <v>0.59751225690671128</v>
          </cell>
          <cell r="AD137">
            <v>0.65157157418299483</v>
          </cell>
          <cell r="AE137">
            <v>0.51003893878794837</v>
          </cell>
          <cell r="AF137">
            <v>0.49743844257081177</v>
          </cell>
          <cell r="AG137">
            <v>0.35725186885229138</v>
          </cell>
          <cell r="AH137">
            <v>0.35137827718778758</v>
          </cell>
          <cell r="AI137">
            <v>0.51213482272366362</v>
          </cell>
          <cell r="AJ137">
            <v>0.50658065485181603</v>
          </cell>
          <cell r="AK137">
            <v>0.52018174901170255</v>
          </cell>
          <cell r="AL137">
            <v>0.51654951045979769</v>
          </cell>
          <cell r="AM137">
            <v>0.42978842929297933</v>
          </cell>
          <cell r="AN137">
            <v>0.44406949735009815</v>
          </cell>
          <cell r="AO137">
            <v>-54161.348771333156</v>
          </cell>
          <cell r="AP137">
            <v>0</v>
          </cell>
          <cell r="AQ137" t="e">
            <v>#DIV/0!</v>
          </cell>
          <cell r="AR137" t="e">
            <v>#DIV/0!</v>
          </cell>
          <cell r="AS137">
            <v>0.57136889343866881</v>
          </cell>
          <cell r="AT137">
            <v>0.56936670935317035</v>
          </cell>
          <cell r="AU137">
            <v>0.56194152863863978</v>
          </cell>
          <cell r="AV137">
            <v>0.5648527995646303</v>
          </cell>
          <cell r="AW137">
            <v>0.57055882491697207</v>
          </cell>
          <cell r="AX137">
            <v>0.56787739494625178</v>
          </cell>
          <cell r="AY137">
            <v>0.57647313292953284</v>
          </cell>
          <cell r="AZ137">
            <v>0.57584755870135562</v>
          </cell>
          <cell r="BA137">
            <v>0.56094765474709063</v>
          </cell>
          <cell r="BB137">
            <v>0.56325402558698301</v>
          </cell>
          <cell r="BC137">
            <v>0.62648541124326129</v>
          </cell>
          <cell r="BD137">
            <v>0.6765190051916925</v>
          </cell>
          <cell r="BE137">
            <v>0.57360760166368352</v>
          </cell>
          <cell r="BF137">
            <v>0.55110588683512685</v>
          </cell>
          <cell r="BG137">
            <v>0.59789703465149902</v>
          </cell>
          <cell r="BH137">
            <v>0.57783104221191095</v>
          </cell>
          <cell r="BI137">
            <v>0.59448775927221043</v>
          </cell>
          <cell r="BJ137">
            <v>0.58727970497617332</v>
          </cell>
          <cell r="BK137">
            <v>0.5744578352973515</v>
          </cell>
          <cell r="BL137">
            <v>0.57186845947424281</v>
          </cell>
          <cell r="BN137">
            <v>0.62018812544510105</v>
          </cell>
          <cell r="BO137">
            <v>0.54862967331175116</v>
          </cell>
          <cell r="BP137">
            <v>0.65517430718144076</v>
          </cell>
          <cell r="BQ137">
            <v>0.66235719639384338</v>
          </cell>
          <cell r="BR137">
            <v>0.57099371933209864</v>
          </cell>
          <cell r="BS137">
            <v>0.5695932174402677</v>
          </cell>
          <cell r="BT137">
            <v>0.50155814767318863</v>
          </cell>
          <cell r="BU137">
            <v>0.48746053016846708</v>
          </cell>
          <cell r="BV137">
            <v>0.54403310915993275</v>
          </cell>
          <cell r="BW137">
            <v>0.519522527523952</v>
          </cell>
          <cell r="BX137">
            <v>0.44518409332936598</v>
          </cell>
          <cell r="BY137">
            <v>0.45101482079427285</v>
          </cell>
          <cell r="BZ137">
            <v>0.61865785079443358</v>
          </cell>
          <cell r="CA137">
            <v>0.61410884199018934</v>
          </cell>
          <cell r="CB137">
            <v>0.48932911332911394</v>
          </cell>
          <cell r="CC137">
            <v>0.54188825644959338</v>
          </cell>
          <cell r="CD137">
            <v>0</v>
          </cell>
          <cell r="CE137">
            <v>0</v>
          </cell>
          <cell r="CF137">
            <v>0</v>
          </cell>
          <cell r="CG137">
            <v>0</v>
          </cell>
        </row>
        <row r="138">
          <cell r="A138">
            <v>0</v>
          </cell>
          <cell r="B138" t="str">
            <v>Losses ex CAY LL PYD Cats</v>
          </cell>
          <cell r="C138">
            <v>45705399.630000018</v>
          </cell>
          <cell r="D138">
            <v>48029320.979999982</v>
          </cell>
          <cell r="E138">
            <v>67263843.662999988</v>
          </cell>
          <cell r="F138">
            <v>30270425.460999999</v>
          </cell>
          <cell r="G138">
            <v>616283054.27699971</v>
          </cell>
          <cell r="H138">
            <v>596320662.90600109</v>
          </cell>
          <cell r="I138">
            <v>683546897.9399997</v>
          </cell>
          <cell r="J138">
            <v>626591088.36700106</v>
          </cell>
          <cell r="K138">
            <v>76834612.229999974</v>
          </cell>
          <cell r="L138">
            <v>67784301.870000005</v>
          </cell>
          <cell r="M138">
            <v>35320099.171000004</v>
          </cell>
          <cell r="N138">
            <v>39265314.625999987</v>
          </cell>
          <cell r="O138">
            <v>632284.61599998083</v>
          </cell>
          <cell r="P138">
            <v>728219.99199999543</v>
          </cell>
          <cell r="Q138">
            <v>63857404.929999985</v>
          </cell>
          <cell r="R138">
            <v>65266509.790000036</v>
          </cell>
          <cell r="S138">
            <v>905896698.5169996</v>
          </cell>
          <cell r="T138">
            <v>847664755.62500119</v>
          </cell>
          <cell r="U138">
            <v>838632854.85399961</v>
          </cell>
          <cell r="V138">
            <v>817394330.16400123</v>
          </cell>
          <cell r="W138">
            <v>35462002.96799992</v>
          </cell>
          <cell r="X138">
            <v>44684436.272999987</v>
          </cell>
          <cell r="Y138">
            <v>941358701.48499954</v>
          </cell>
          <cell r="Z138">
            <v>892349191.89800119</v>
          </cell>
          <cell r="AA138">
            <v>803170851.88599968</v>
          </cell>
          <cell r="AB138">
            <v>772709893.89100122</v>
          </cell>
          <cell r="AC138">
            <v>95321271.004999995</v>
          </cell>
          <cell r="AD138">
            <v>100720021.59599993</v>
          </cell>
          <cell r="AE138">
            <v>627559440.61400115</v>
          </cell>
          <cell r="AF138">
            <v>595496109.96699965</v>
          </cell>
          <cell r="AG138">
            <v>25750810.161000002</v>
          </cell>
          <cell r="AH138">
            <v>29506453.579999991</v>
          </cell>
          <cell r="AI138">
            <v>748631521.78000116</v>
          </cell>
          <cell r="AJ138">
            <v>725722585.14299965</v>
          </cell>
          <cell r="AK138">
            <v>722880711.61900115</v>
          </cell>
          <cell r="AL138">
            <v>696216131.56299961</v>
          </cell>
          <cell r="AM138">
            <v>110590908.02199998</v>
          </cell>
          <cell r="AN138">
            <v>111990030.35762721</v>
          </cell>
          <cell r="AO138">
            <v>5720629.9800000004</v>
          </cell>
          <cell r="AP138">
            <v>0</v>
          </cell>
          <cell r="AQ138">
            <v>0</v>
          </cell>
          <cell r="AR138">
            <v>0</v>
          </cell>
          <cell r="AS138">
            <v>1806301761.2670007</v>
          </cell>
          <cell r="AT138">
            <v>1730061807.3986282</v>
          </cell>
          <cell r="AU138">
            <v>1739037917.6040006</v>
          </cell>
          <cell r="AV138">
            <v>1699791381.9376283</v>
          </cell>
          <cell r="AW138">
            <v>1770839758.2990007</v>
          </cell>
          <cell r="AX138">
            <v>1685377371.125628</v>
          </cell>
          <cell r="AY138">
            <v>1780550951.1060007</v>
          </cell>
          <cell r="AZ138">
            <v>1700555353.8186283</v>
          </cell>
          <cell r="BA138">
            <v>1703575914.6360006</v>
          </cell>
          <cell r="BB138">
            <v>1655106945.664628</v>
          </cell>
          <cell r="BC138">
            <v>46175979.776999995</v>
          </cell>
          <cell r="BD138">
            <v>57220798.214000002</v>
          </cell>
          <cell r="BE138">
            <v>88199111.085000038</v>
          </cell>
          <cell r="BF138">
            <v>80134772.274000019</v>
          </cell>
          <cell r="BG138">
            <v>149443847.99699986</v>
          </cell>
          <cell r="BH138">
            <v>139924259.41700006</v>
          </cell>
          <cell r="BI138">
            <v>283818938.85899991</v>
          </cell>
          <cell r="BJ138">
            <v>277279829.90500009</v>
          </cell>
          <cell r="BK138">
            <v>2090120700.1260006</v>
          </cell>
          <cell r="BL138">
            <v>2007341637.3036284</v>
          </cell>
          <cell r="BN138">
            <v>15342276.505999995</v>
          </cell>
          <cell r="BO138">
            <v>25741116.80300004</v>
          </cell>
          <cell r="BP138">
            <v>926016424.9789995</v>
          </cell>
          <cell r="BQ138">
            <v>866608075.0950011</v>
          </cell>
          <cell r="BR138">
            <v>1790959484.7610006</v>
          </cell>
          <cell r="BS138">
            <v>1704320690.5956283</v>
          </cell>
          <cell r="BT138">
            <v>653310250.77500117</v>
          </cell>
          <cell r="BU138">
            <v>625002563.54699969</v>
          </cell>
          <cell r="BV138">
            <v>175194658.15799987</v>
          </cell>
          <cell r="BW138">
            <v>169430712.99700004</v>
          </cell>
          <cell r="BX138">
            <v>399010304.1509999</v>
          </cell>
          <cell r="BY138">
            <v>388255727.33219862</v>
          </cell>
          <cell r="BZ138">
            <v>1556735305.1130004</v>
          </cell>
          <cell r="CA138">
            <v>1481730339.4834297</v>
          </cell>
          <cell r="CB138">
            <v>196756975.66600001</v>
          </cell>
          <cell r="CC138">
            <v>189185260.49800003</v>
          </cell>
          <cell r="CD138">
            <v>0</v>
          </cell>
          <cell r="CE138">
            <v>0</v>
          </cell>
          <cell r="CF138">
            <v>0</v>
          </cell>
          <cell r="CG138">
            <v>0</v>
          </cell>
          <cell r="CH138">
            <v>0</v>
          </cell>
          <cell r="CI138">
            <v>0</v>
          </cell>
        </row>
        <row r="139">
          <cell r="A139">
            <v>0</v>
          </cell>
          <cell r="B139" t="str">
            <v>Loss ratio ex CAY LL PYD Cats</v>
          </cell>
          <cell r="C139">
            <v>0.56620337421753575</v>
          </cell>
          <cell r="D139">
            <v>0.62246570718070937</v>
          </cell>
          <cell r="E139">
            <v>0.99263140890854529</v>
          </cell>
          <cell r="F139">
            <v>1.0336454807751225</v>
          </cell>
          <cell r="G139">
            <v>0.70749151892149342</v>
          </cell>
          <cell r="H139">
            <v>0.71850814538750163</v>
          </cell>
          <cell r="I139">
            <v>0.72807210414350965</v>
          </cell>
          <cell r="J139">
            <v>0.72924898905245428</v>
          </cell>
          <cell r="K139">
            <v>0.59624758044841752</v>
          </cell>
          <cell r="L139">
            <v>0.63615285801149679</v>
          </cell>
          <cell r="M139">
            <v>0.54849418306074704</v>
          </cell>
          <cell r="N139">
            <v>0.53740988596654948</v>
          </cell>
          <cell r="O139">
            <v>73.265888296637414</v>
          </cell>
          <cell r="P139">
            <v>17.57220627205805</v>
          </cell>
          <cell r="Q139">
            <v>0.51209586036326138</v>
          </cell>
          <cell r="R139">
            <v>0.57948056922802738</v>
          </cell>
          <cell r="S139">
            <v>0.67728938901001678</v>
          </cell>
          <cell r="T139">
            <v>0.68990098838624359</v>
          </cell>
          <cell r="U139">
            <v>0.66046068731417595</v>
          </cell>
          <cell r="V139">
            <v>0.68150789731956207</v>
          </cell>
          <cell r="W139">
            <v>0.67939319060626957</v>
          </cell>
          <cell r="X139">
            <v>0.76081446476277137</v>
          </cell>
          <cell r="Y139">
            <v>0.67736840530223263</v>
          </cell>
          <cell r="Z139">
            <v>0.69313610534108183</v>
          </cell>
          <cell r="AA139">
            <v>0.65964906285980984</v>
          </cell>
          <cell r="AB139">
            <v>0.67742441156132116</v>
          </cell>
          <cell r="AC139">
            <v>0.59253927017310359</v>
          </cell>
          <cell r="AD139">
            <v>0.62134339712667053</v>
          </cell>
          <cell r="AE139">
            <v>0.51166960377571469</v>
          </cell>
          <cell r="AF139">
            <v>0.51960312851584189</v>
          </cell>
          <cell r="AG139">
            <v>0.35725186885229138</v>
          </cell>
          <cell r="AH139">
            <v>0.35137827718778758</v>
          </cell>
          <cell r="AI139">
            <v>0.51295705428516492</v>
          </cell>
          <cell r="AJ139">
            <v>0.52130247351426817</v>
          </cell>
          <cell r="AK139">
            <v>0.52104669952065219</v>
          </cell>
          <cell r="AL139">
            <v>0.53221025646653153</v>
          </cell>
          <cell r="AM139">
            <v>0.44847507527339481</v>
          </cell>
          <cell r="AN139">
            <v>0.48702996443963981</v>
          </cell>
          <cell r="AO139">
            <v>-54161.348771333156</v>
          </cell>
          <cell r="AP139">
            <v>0</v>
          </cell>
          <cell r="AQ139" t="e">
            <v>#DIV/0!</v>
          </cell>
          <cell r="AR139" t="e">
            <v>#DIV/0!</v>
          </cell>
          <cell r="AS139">
            <v>0.58347504098763225</v>
          </cell>
          <cell r="AT139">
            <v>0.59462787163653774</v>
          </cell>
          <cell r="AU139">
            <v>0.57431859767972726</v>
          </cell>
          <cell r="AV139">
            <v>0.59016405866968102</v>
          </cell>
          <cell r="AW139">
            <v>0.58183006425885875</v>
          </cell>
          <cell r="AX139">
            <v>0.59120402948653794</v>
          </cell>
          <cell r="AY139">
            <v>0.58886787348748759</v>
          </cell>
          <cell r="AZ139">
            <v>0.60207021975134334</v>
          </cell>
          <cell r="BA139">
            <v>0.57247555562883812</v>
          </cell>
          <cell r="BB139">
            <v>0.58681969787832278</v>
          </cell>
          <cell r="BC139">
            <v>0.62648541124326129</v>
          </cell>
          <cell r="BD139">
            <v>0.6765190051916925</v>
          </cell>
          <cell r="BE139">
            <v>0.57360760166368352</v>
          </cell>
          <cell r="BF139">
            <v>0.55110588683512685</v>
          </cell>
          <cell r="BG139">
            <v>0.59789703465149902</v>
          </cell>
          <cell r="BH139">
            <v>0.57783104221191095</v>
          </cell>
          <cell r="BI139">
            <v>0.59448775927221043</v>
          </cell>
          <cell r="BJ139">
            <v>0.58727970497617332</v>
          </cell>
          <cell r="BK139">
            <v>0.58494646466092337</v>
          </cell>
          <cell r="BL139">
            <v>0.5937774724097673</v>
          </cell>
          <cell r="BN139">
            <v>0.64983731883614748</v>
          </cell>
          <cell r="BO139">
            <v>0.8191082204055472</v>
          </cell>
          <cell r="BP139">
            <v>0.67908860043902508</v>
          </cell>
          <cell r="BQ139">
            <v>0.6899841727614775</v>
          </cell>
          <cell r="BR139">
            <v>0.58351840652551468</v>
          </cell>
          <cell r="BS139">
            <v>0.59238253446190536</v>
          </cell>
          <cell r="BT139">
            <v>0.50309829892085089</v>
          </cell>
          <cell r="BU139">
            <v>0.5084492282205908</v>
          </cell>
          <cell r="BV139">
            <v>0.54403310915993275</v>
          </cell>
          <cell r="BW139">
            <v>0.519522527523952</v>
          </cell>
          <cell r="BX139">
            <v>0.45777251315878564</v>
          </cell>
          <cell r="BY139">
            <v>0.45582839152533589</v>
          </cell>
          <cell r="BZ139">
            <v>0.63005711577061774</v>
          </cell>
          <cell r="CA139">
            <v>0.64426355028137894</v>
          </cell>
          <cell r="CB139">
            <v>0.51840346894170775</v>
          </cell>
          <cell r="CC139">
            <v>0.53666304322202574</v>
          </cell>
          <cell r="CD139">
            <v>0</v>
          </cell>
          <cell r="CE139">
            <v>0</v>
          </cell>
          <cell r="CF139">
            <v>0</v>
          </cell>
          <cell r="CG139">
            <v>0</v>
          </cell>
        </row>
        <row r="140">
          <cell r="A140">
            <v>0</v>
          </cell>
          <cell r="B140" t="str">
            <v>Combined ex CAY PYD Cat</v>
          </cell>
          <cell r="C140">
            <v>0.75045171278641853</v>
          </cell>
          <cell r="D140">
            <v>0.79674647684168332</v>
          </cell>
          <cell r="E140">
            <v>1.0083820219329873</v>
          </cell>
          <cell r="F140">
            <v>1.0740674257234648</v>
          </cell>
          <cell r="G140">
            <v>0.88828368113640044</v>
          </cell>
          <cell r="H140">
            <v>0.93763865614008535</v>
          </cell>
          <cell r="I140">
            <v>0.89695203735235862</v>
          </cell>
          <cell r="J140">
            <v>0.94228856562699048</v>
          </cell>
          <cell r="K140">
            <v>0.80558110181922504</v>
          </cell>
          <cell r="L140">
            <v>0.85156860763199105</v>
          </cell>
          <cell r="M140">
            <v>0.91781156609407677</v>
          </cell>
          <cell r="N140">
            <v>0.91116456591534323</v>
          </cell>
          <cell r="O140">
            <v>195.95378632676488</v>
          </cell>
          <cell r="P140">
            <v>37.208905934570915</v>
          </cell>
          <cell r="Q140">
            <v>0.85744365644568221</v>
          </cell>
          <cell r="R140">
            <v>0.92998123450480963</v>
          </cell>
          <cell r="S140">
            <v>0.87788684955035623</v>
          </cell>
          <cell r="T140">
            <v>0.92352545060828173</v>
          </cell>
          <cell r="U140">
            <v>0.87092277819227559</v>
          </cell>
          <cell r="V140">
            <v>0.91984971896900802</v>
          </cell>
          <cell r="W140">
            <v>0.85413132634713473</v>
          </cell>
          <cell r="X140">
            <v>0.54729410700051917</v>
          </cell>
          <cell r="Y140">
            <v>0.8769946202800164</v>
          </cell>
          <cell r="Z140">
            <v>0.90636154240859945</v>
          </cell>
          <cell r="AA140">
            <v>0.87164261712385083</v>
          </cell>
          <cell r="AB140">
            <v>0.93903256327399498</v>
          </cell>
          <cell r="AC140">
            <v>0.86141331488571837</v>
          </cell>
          <cell r="AD140">
            <v>0.91149971728769796</v>
          </cell>
          <cell r="AE140">
            <v>0.91783679677405527</v>
          </cell>
          <cell r="AF140">
            <v>0.92927168085865341</v>
          </cell>
          <cell r="AG140">
            <v>0.82258556471091793</v>
          </cell>
          <cell r="AH140">
            <v>0.92306981287349554</v>
          </cell>
          <cell r="AI140">
            <v>0.90691308723099795</v>
          </cell>
          <cell r="AJ140">
            <v>0.92682821170274399</v>
          </cell>
          <cell r="AK140">
            <v>0.911294314091738</v>
          </cell>
          <cell r="AL140">
            <v>0.92706947103816384</v>
          </cell>
          <cell r="AM140">
            <v>0.6915561309274062</v>
          </cell>
          <cell r="AN140">
            <v>0.72548826575924807</v>
          </cell>
          <cell r="AO140">
            <v>-533073.85419012327</v>
          </cell>
          <cell r="AP140">
            <v>2234562854.536489</v>
          </cell>
          <cell r="AQ140" t="e">
            <v>#DIV/0!</v>
          </cell>
          <cell r="AR140" t="e">
            <v>#DIV/0!</v>
          </cell>
          <cell r="AS140">
            <v>0.89451560012806852</v>
          </cell>
          <cell r="AT140">
            <v>0.91722006179673676</v>
          </cell>
          <cell r="AU140">
            <v>0.89196740213416048</v>
          </cell>
          <cell r="AV140">
            <v>0.91562527998767174</v>
          </cell>
          <cell r="AW140">
            <v>0.89520818219769971</v>
          </cell>
          <cell r="AX140">
            <v>0.92484142313873219</v>
          </cell>
          <cell r="AY140">
            <v>0.89623030790557812</v>
          </cell>
          <cell r="AZ140">
            <v>0.91737081227869854</v>
          </cell>
          <cell r="BA140">
            <v>0.89263105903516671</v>
          </cell>
          <cell r="BB140">
            <v>0.92361983207241305</v>
          </cell>
          <cell r="BC140">
            <v>0.69414053698666656</v>
          </cell>
          <cell r="BD140">
            <v>0.73967341345466753</v>
          </cell>
          <cell r="BE140">
            <v>1.1502736781209406</v>
          </cell>
          <cell r="BF140">
            <v>1.1165583240145236</v>
          </cell>
          <cell r="BG140">
            <v>0.88426271311791182</v>
          </cell>
          <cell r="BH140">
            <v>0.84995937386945963</v>
          </cell>
          <cell r="BI140">
            <v>0.94058485904935107</v>
          </cell>
          <cell r="BJ140">
            <v>0.91230766416042675</v>
          </cell>
          <cell r="BK140">
            <v>0.9006709739818316</v>
          </cell>
          <cell r="BL140">
            <v>0.91680524790632378</v>
          </cell>
          <cell r="BN140">
            <v>0.68259970324334029</v>
          </cell>
          <cell r="BO140">
            <v>0.2887192229609058</v>
          </cell>
          <cell r="BP140">
            <v>0.880354171421594</v>
          </cell>
          <cell r="BQ140">
            <v>0.92181549385026007</v>
          </cell>
          <cell r="BR140">
            <v>0.89614416645355377</v>
          </cell>
          <cell r="BS140">
            <v>0.92440383415466099</v>
          </cell>
          <cell r="BT140">
            <v>0.91254966218281552</v>
          </cell>
          <cell r="BU140">
            <v>0.92945278970087997</v>
          </cell>
          <cell r="BV140">
            <v>0.87045743547897292</v>
          </cell>
          <cell r="BW140">
            <v>0.86878432001686401</v>
          </cell>
          <cell r="BX140">
            <v>0.86515747715139013</v>
          </cell>
          <cell r="BY140">
            <v>0.86822558682182549</v>
          </cell>
          <cell r="BZ140">
            <v>0.90385700839420124</v>
          </cell>
          <cell r="CA140">
            <v>0.92828323630885934</v>
          </cell>
          <cell r="CB140">
            <v>0.92717090334478935</v>
          </cell>
          <cell r="CC140">
            <v>0.94474561932597367</v>
          </cell>
          <cell r="CD140">
            <v>0</v>
          </cell>
          <cell r="CE140">
            <v>0</v>
          </cell>
          <cell r="CF140">
            <v>0</v>
          </cell>
          <cell r="CG140">
            <v>0</v>
          </cell>
        </row>
        <row r="141">
          <cell r="A141" t="str">
            <v>PG</v>
          </cell>
          <cell r="B141" t="str">
            <v>CAY - Peg increases</v>
          </cell>
          <cell r="C141">
            <v>0</v>
          </cell>
          <cell r="D141">
            <v>0</v>
          </cell>
          <cell r="E141">
            <v>0</v>
          </cell>
          <cell r="F141">
            <v>0</v>
          </cell>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v>
          </cell>
          <cell r="BF141">
            <v>0</v>
          </cell>
          <cell r="BG141">
            <v>0</v>
          </cell>
          <cell r="BH141">
            <v>0</v>
          </cell>
          <cell r="BI141">
            <v>0</v>
          </cell>
          <cell r="BJ141">
            <v>0</v>
          </cell>
          <cell r="BK141">
            <v>0</v>
          </cell>
          <cell r="BL141">
            <v>0</v>
          </cell>
          <cell r="BN141">
            <v>0</v>
          </cell>
          <cell r="BO141">
            <v>0</v>
          </cell>
          <cell r="BP141">
            <v>0</v>
          </cell>
          <cell r="BQ141">
            <v>0</v>
          </cell>
          <cell r="BR141">
            <v>0</v>
          </cell>
          <cell r="BS141">
            <v>0</v>
          </cell>
          <cell r="BT141">
            <v>0</v>
          </cell>
          <cell r="BU141">
            <v>0</v>
          </cell>
          <cell r="BV141">
            <v>0</v>
          </cell>
          <cell r="BW141">
            <v>0</v>
          </cell>
          <cell r="BX141">
            <v>0</v>
          </cell>
          <cell r="BY141">
            <v>0</v>
          </cell>
          <cell r="BZ141">
            <v>0</v>
          </cell>
          <cell r="CA141">
            <v>0</v>
          </cell>
          <cell r="CB141">
            <v>0</v>
          </cell>
          <cell r="CC141">
            <v>0</v>
          </cell>
          <cell r="CD141">
            <v>0</v>
          </cell>
          <cell r="CE141">
            <v>0</v>
          </cell>
          <cell r="CF141">
            <v>0</v>
          </cell>
          <cell r="CG141">
            <v>0</v>
          </cell>
          <cell r="CH141">
            <v>0</v>
          </cell>
          <cell r="CI141">
            <v>0</v>
          </cell>
        </row>
        <row r="142">
          <cell r="A142">
            <v>0</v>
          </cell>
          <cell r="B142" t="str">
            <v>Losses ex CAY peg increases</v>
          </cell>
          <cell r="C142">
            <v>45705399.630000018</v>
          </cell>
          <cell r="D142">
            <v>48029320.979999982</v>
          </cell>
          <cell r="E142">
            <v>67263843.662999988</v>
          </cell>
          <cell r="F142">
            <v>29670425.460999999</v>
          </cell>
          <cell r="G142">
            <v>623211304.27699971</v>
          </cell>
          <cell r="H142">
            <v>587145662.90600109</v>
          </cell>
          <cell r="I142">
            <v>690475147.9399997</v>
          </cell>
          <cell r="J142">
            <v>616816088.36700106</v>
          </cell>
          <cell r="K142">
            <v>38220571.229999974</v>
          </cell>
          <cell r="L142">
            <v>34751301.870000012</v>
          </cell>
          <cell r="M142">
            <v>31740099.171</v>
          </cell>
          <cell r="N142">
            <v>39185314.625999987</v>
          </cell>
          <cell r="O142">
            <v>7356284.6159999799</v>
          </cell>
          <cell r="P142">
            <v>3695219.991999995</v>
          </cell>
          <cell r="Q142">
            <v>63902404.929999985</v>
          </cell>
          <cell r="R142">
            <v>68988509.790000036</v>
          </cell>
          <cell r="S142">
            <v>877399907.5169996</v>
          </cell>
          <cell r="T142">
            <v>811465755.62500119</v>
          </cell>
          <cell r="U142">
            <v>810136063.85399961</v>
          </cell>
          <cell r="V142">
            <v>781795330.16400123</v>
          </cell>
          <cell r="W142">
            <v>32289002.96799992</v>
          </cell>
          <cell r="X142">
            <v>37684436.272999987</v>
          </cell>
          <cell r="Y142">
            <v>909688910.48499954</v>
          </cell>
          <cell r="Z142">
            <v>849150191.89800119</v>
          </cell>
          <cell r="AA142">
            <v>777847060.88599968</v>
          </cell>
          <cell r="AB142">
            <v>744110893.89100122</v>
          </cell>
          <cell r="AC142">
            <v>96121271.004999995</v>
          </cell>
          <cell r="AD142">
            <v>105620021.59599993</v>
          </cell>
          <cell r="AE142">
            <v>625559440.61400115</v>
          </cell>
          <cell r="AF142">
            <v>569696109.96699965</v>
          </cell>
          <cell r="AG142">
            <v>25750810.161000002</v>
          </cell>
          <cell r="AH142">
            <v>29506453.579999991</v>
          </cell>
          <cell r="AI142">
            <v>747431521.78000116</v>
          </cell>
          <cell r="AJ142">
            <v>704822585.14299965</v>
          </cell>
          <cell r="AK142">
            <v>721680711.61900115</v>
          </cell>
          <cell r="AL142">
            <v>675316131.56299961</v>
          </cell>
          <cell r="AM142">
            <v>105982908.02199998</v>
          </cell>
          <cell r="AN142">
            <v>102022774.99900001</v>
          </cell>
          <cell r="AO142">
            <v>5720629.9800000004</v>
          </cell>
          <cell r="AP142">
            <v>0</v>
          </cell>
          <cell r="AQ142">
            <v>0</v>
          </cell>
          <cell r="AR142">
            <v>0</v>
          </cell>
          <cell r="AS142">
            <v>1768823970.2670007</v>
          </cell>
          <cell r="AT142">
            <v>1655995552.0400009</v>
          </cell>
          <cell r="AU142">
            <v>1701560126.6040006</v>
          </cell>
          <cell r="AV142">
            <v>1626325126.5790009</v>
          </cell>
          <cell r="AW142">
            <v>1736534967.2990007</v>
          </cell>
          <cell r="AX142">
            <v>1618311115.7670009</v>
          </cell>
          <cell r="AY142">
            <v>1743073160.1060007</v>
          </cell>
          <cell r="AZ142">
            <v>1626489098.460001</v>
          </cell>
          <cell r="BA142">
            <v>1669271123.6360006</v>
          </cell>
          <cell r="BB142">
            <v>1588640690.3060009</v>
          </cell>
          <cell r="BC142">
            <v>46175979.776999995</v>
          </cell>
          <cell r="BD142">
            <v>57220798.214000002</v>
          </cell>
          <cell r="BE142">
            <v>88199111.085000038</v>
          </cell>
          <cell r="BF142">
            <v>80134772.274000019</v>
          </cell>
          <cell r="BG142">
            <v>149443847.99699986</v>
          </cell>
          <cell r="BH142">
            <v>139924259.41700006</v>
          </cell>
          <cell r="BI142">
            <v>283818938.85899991</v>
          </cell>
          <cell r="BJ142">
            <v>277279829.90500009</v>
          </cell>
          <cell r="BK142">
            <v>2052642909.1260006</v>
          </cell>
          <cell r="BL142">
            <v>1933275381.9450011</v>
          </cell>
          <cell r="BN142">
            <v>14642276.505999995</v>
          </cell>
          <cell r="BO142">
            <v>17241116.80300004</v>
          </cell>
          <cell r="BP142">
            <v>895046633.9789995</v>
          </cell>
          <cell r="BQ142">
            <v>831909075.0950011</v>
          </cell>
          <cell r="BR142">
            <v>1754181693.7610006</v>
          </cell>
          <cell r="BS142">
            <v>1638754435.2370009</v>
          </cell>
          <cell r="BT142">
            <v>651310250.77500117</v>
          </cell>
          <cell r="BU142">
            <v>599202563.54699969</v>
          </cell>
          <cell r="BV142">
            <v>175194658.15799987</v>
          </cell>
          <cell r="BW142">
            <v>169430712.99700004</v>
          </cell>
          <cell r="BX142">
            <v>389010304.1509999</v>
          </cell>
          <cell r="BY142">
            <v>384155727.33219862</v>
          </cell>
          <cell r="BZ142">
            <v>1529257514.1130004</v>
          </cell>
          <cell r="CA142">
            <v>1411764084.1248024</v>
          </cell>
          <cell r="CB142">
            <v>185721975.66600001</v>
          </cell>
          <cell r="CC142">
            <v>191027260.49800003</v>
          </cell>
          <cell r="CD142">
            <v>0</v>
          </cell>
          <cell r="CE142">
            <v>0</v>
          </cell>
          <cell r="CF142">
            <v>0</v>
          </cell>
          <cell r="CG142">
            <v>0</v>
          </cell>
          <cell r="CH142">
            <v>0</v>
          </cell>
          <cell r="CI142">
            <v>0</v>
          </cell>
        </row>
        <row r="143">
          <cell r="A143">
            <v>0</v>
          </cell>
          <cell r="B143" t="str">
            <v>Loss ratio ex CAY peg increases</v>
          </cell>
          <cell r="C143">
            <v>0.56620337421753575</v>
          </cell>
          <cell r="D143">
            <v>0.62246570718070937</v>
          </cell>
          <cell r="E143">
            <v>0.99263140890854529</v>
          </cell>
          <cell r="F143">
            <v>1.0131572557495407</v>
          </cell>
          <cell r="G143">
            <v>0.71544513387480135</v>
          </cell>
          <cell r="H143">
            <v>0.70745316667553726</v>
          </cell>
          <cell r="I143">
            <v>0.73545164982023514</v>
          </cell>
          <cell r="J143">
            <v>0.71787249647167795</v>
          </cell>
          <cell r="K143">
            <v>0.29659709937790218</v>
          </cell>
          <cell r="L143">
            <v>0.32613952485073783</v>
          </cell>
          <cell r="M143">
            <v>0.49289951539430626</v>
          </cell>
          <cell r="N143">
            <v>0.53631495545887808</v>
          </cell>
          <cell r="O143">
            <v>852.40841436847973</v>
          </cell>
          <cell r="P143">
            <v>89.166966896532301</v>
          </cell>
          <cell r="Q143">
            <v>0.51245673180395968</v>
          </cell>
          <cell r="R143">
            <v>0.61252702269407711</v>
          </cell>
          <cell r="S143">
            <v>0.65598389778046251</v>
          </cell>
          <cell r="T143">
            <v>0.66043919265524142</v>
          </cell>
          <cell r="U143">
            <v>0.63801819646591906</v>
          </cell>
          <cell r="V143">
            <v>0.65182699699840208</v>
          </cell>
          <cell r="W143">
            <v>0.61860377056874483</v>
          </cell>
          <cell r="X143">
            <v>0.64162976204431299</v>
          </cell>
          <cell r="Y143">
            <v>0.6545799445464292</v>
          </cell>
          <cell r="Z143">
            <v>0.65958109471688664</v>
          </cell>
          <cell r="AA143">
            <v>0.63885048063788086</v>
          </cell>
          <cell r="AB143">
            <v>0.65235205141761232</v>
          </cell>
          <cell r="AC143">
            <v>0.59751225690671128</v>
          </cell>
          <cell r="AD143">
            <v>0.65157157418299483</v>
          </cell>
          <cell r="AE143">
            <v>0.51003893878794837</v>
          </cell>
          <cell r="AF143">
            <v>0.49743844257081177</v>
          </cell>
          <cell r="AG143">
            <v>0.35725186885229138</v>
          </cell>
          <cell r="AH143">
            <v>0.35137827718778758</v>
          </cell>
          <cell r="AI143">
            <v>0.51213482272366362</v>
          </cell>
          <cell r="AJ143">
            <v>0.50658065485181603</v>
          </cell>
          <cell r="AK143">
            <v>0.52018174901170255</v>
          </cell>
          <cell r="AL143">
            <v>0.51654951045979769</v>
          </cell>
          <cell r="AM143">
            <v>0.42978842929297933</v>
          </cell>
          <cell r="AN143">
            <v>0.44406949735009815</v>
          </cell>
          <cell r="AO143">
            <v>-54161.348771333156</v>
          </cell>
          <cell r="AP143">
            <v>0</v>
          </cell>
          <cell r="AQ143" t="e">
            <v>#DIV/0!</v>
          </cell>
          <cell r="AR143" t="e">
            <v>#DIV/0!</v>
          </cell>
          <cell r="AS143">
            <v>0.57136889343866881</v>
          </cell>
          <cell r="AT143">
            <v>0.56936670935317035</v>
          </cell>
          <cell r="AU143">
            <v>0.56194152863863978</v>
          </cell>
          <cell r="AV143">
            <v>0.5648527995646303</v>
          </cell>
          <cell r="AW143">
            <v>0.57055882491697207</v>
          </cell>
          <cell r="AX143">
            <v>0.56787739494625178</v>
          </cell>
          <cell r="AY143">
            <v>0.57647313292953284</v>
          </cell>
          <cell r="AZ143">
            <v>0.57584755870135562</v>
          </cell>
          <cell r="BA143">
            <v>0.56094765474709063</v>
          </cell>
          <cell r="BB143">
            <v>0.56325402558698301</v>
          </cell>
          <cell r="BC143">
            <v>0.62648541124326129</v>
          </cell>
          <cell r="BD143">
            <v>0.6765190051916925</v>
          </cell>
          <cell r="BE143">
            <v>0.57360760166368352</v>
          </cell>
          <cell r="BF143">
            <v>0.55110588683512685</v>
          </cell>
          <cell r="BG143">
            <v>0.59789703465149902</v>
          </cell>
          <cell r="BH143">
            <v>0.57783104221191095</v>
          </cell>
          <cell r="BI143">
            <v>0.59448775927221043</v>
          </cell>
          <cell r="BJ143">
            <v>0.58727970497617332</v>
          </cell>
          <cell r="BK143">
            <v>0.5744578352973515</v>
          </cell>
          <cell r="BL143">
            <v>0.57186845947424281</v>
          </cell>
          <cell r="BN143">
            <v>0.62018812544510105</v>
          </cell>
          <cell r="BO143">
            <v>0.54862967331175116</v>
          </cell>
          <cell r="BP143">
            <v>0.65517430718144076</v>
          </cell>
          <cell r="BQ143">
            <v>0.66235719639384338</v>
          </cell>
          <cell r="BR143">
            <v>0.57099371933209864</v>
          </cell>
          <cell r="BS143">
            <v>0.5695932174402677</v>
          </cell>
          <cell r="BT143">
            <v>0.50155814767318863</v>
          </cell>
          <cell r="BU143">
            <v>0.48746053016846708</v>
          </cell>
          <cell r="BV143">
            <v>0.54403310915993275</v>
          </cell>
          <cell r="BW143">
            <v>0.519522527523952</v>
          </cell>
          <cell r="BX143">
            <v>0.44518409332936598</v>
          </cell>
          <cell r="BY143">
            <v>0.45101482079427285</v>
          </cell>
          <cell r="BZ143">
            <v>0.61865785079443358</v>
          </cell>
          <cell r="CA143">
            <v>0.61410884199018934</v>
          </cell>
          <cell r="CB143">
            <v>0.48932911332911394</v>
          </cell>
          <cell r="CC143">
            <v>0.54188825644959338</v>
          </cell>
          <cell r="CD143">
            <v>0</v>
          </cell>
          <cell r="CE143">
            <v>0</v>
          </cell>
          <cell r="CF143">
            <v>0</v>
          </cell>
          <cell r="CG143">
            <v>0</v>
          </cell>
        </row>
        <row r="144">
          <cell r="A144">
            <v>0</v>
          </cell>
          <cell r="B144" t="str">
            <v>Losses ex CAY LL, PI, PYD Cats</v>
          </cell>
          <cell r="C144">
            <v>45705399.630000018</v>
          </cell>
          <cell r="D144">
            <v>48029320.979999982</v>
          </cell>
          <cell r="E144">
            <v>67263843.662999988</v>
          </cell>
          <cell r="F144">
            <v>30270425.460999999</v>
          </cell>
          <cell r="G144">
            <v>616283054.27699971</v>
          </cell>
          <cell r="H144">
            <v>596320662.90600109</v>
          </cell>
          <cell r="I144">
            <v>683546897.9399997</v>
          </cell>
          <cell r="J144">
            <v>626591088.36700106</v>
          </cell>
          <cell r="K144">
            <v>76834612.229999974</v>
          </cell>
          <cell r="L144">
            <v>67784301.870000005</v>
          </cell>
          <cell r="M144">
            <v>35320099.171000004</v>
          </cell>
          <cell r="N144">
            <v>39265314.625999987</v>
          </cell>
          <cell r="O144">
            <v>632284.61599998083</v>
          </cell>
          <cell r="P144">
            <v>728219.99199999543</v>
          </cell>
          <cell r="Q144">
            <v>63857404.929999985</v>
          </cell>
          <cell r="R144">
            <v>65266509.790000036</v>
          </cell>
          <cell r="S144">
            <v>905896698.5169996</v>
          </cell>
          <cell r="T144">
            <v>847664755.62500119</v>
          </cell>
          <cell r="U144">
            <v>838632854.85399961</v>
          </cell>
          <cell r="V144">
            <v>817394330.16400123</v>
          </cell>
          <cell r="W144">
            <v>35462002.96799992</v>
          </cell>
          <cell r="X144">
            <v>44684436.272999987</v>
          </cell>
          <cell r="Y144">
            <v>941358701.48499954</v>
          </cell>
          <cell r="Z144">
            <v>892349191.89800119</v>
          </cell>
          <cell r="AA144">
            <v>803170851.88599968</v>
          </cell>
          <cell r="AB144">
            <v>772709893.89100122</v>
          </cell>
          <cell r="AC144">
            <v>95321271.004999995</v>
          </cell>
          <cell r="AD144">
            <v>100720021.59599993</v>
          </cell>
          <cell r="AE144">
            <v>627559440.61400115</v>
          </cell>
          <cell r="AF144">
            <v>595496109.96699965</v>
          </cell>
          <cell r="AG144">
            <v>25750810.161000002</v>
          </cell>
          <cell r="AH144">
            <v>29506453.579999991</v>
          </cell>
          <cell r="AI144">
            <v>748631521.78000116</v>
          </cell>
          <cell r="AJ144">
            <v>725722585.14299965</v>
          </cell>
          <cell r="AK144">
            <v>722880711.61900115</v>
          </cell>
          <cell r="AL144">
            <v>696216131.56299961</v>
          </cell>
          <cell r="AM144">
            <v>110590908.02199998</v>
          </cell>
          <cell r="AN144">
            <v>111990030.35762721</v>
          </cell>
          <cell r="AO144">
            <v>5720629.9800000004</v>
          </cell>
          <cell r="AP144">
            <v>0</v>
          </cell>
          <cell r="AQ144">
            <v>0</v>
          </cell>
          <cell r="AR144">
            <v>0</v>
          </cell>
          <cell r="AS144">
            <v>1806301761.2670007</v>
          </cell>
          <cell r="AT144">
            <v>1730061807.3986282</v>
          </cell>
          <cell r="AU144">
            <v>1739037917.6040006</v>
          </cell>
          <cell r="AV144">
            <v>1699791381.9376283</v>
          </cell>
          <cell r="AW144">
            <v>1770839758.2990007</v>
          </cell>
          <cell r="AX144">
            <v>1685377371.125628</v>
          </cell>
          <cell r="AY144">
            <v>1780550951.1060007</v>
          </cell>
          <cell r="AZ144">
            <v>1700555353.8186283</v>
          </cell>
          <cell r="BA144">
            <v>1703575914.6360006</v>
          </cell>
          <cell r="BB144">
            <v>1655106945.664628</v>
          </cell>
          <cell r="BC144">
            <v>46175979.776999995</v>
          </cell>
          <cell r="BD144">
            <v>57220798.214000002</v>
          </cell>
          <cell r="BE144">
            <v>88199111.085000038</v>
          </cell>
          <cell r="BF144">
            <v>80134772.274000019</v>
          </cell>
          <cell r="BG144">
            <v>149443847.99699986</v>
          </cell>
          <cell r="BH144">
            <v>139924259.41700006</v>
          </cell>
          <cell r="BI144">
            <v>283818938.85899991</v>
          </cell>
          <cell r="BJ144">
            <v>277279829.90500009</v>
          </cell>
          <cell r="BK144">
            <v>2090120700.1260006</v>
          </cell>
          <cell r="BL144">
            <v>2007341637.3036284</v>
          </cell>
          <cell r="BN144">
            <v>15342276.505999995</v>
          </cell>
          <cell r="BO144">
            <v>25741116.80300004</v>
          </cell>
          <cell r="BP144">
            <v>926016424.9789995</v>
          </cell>
          <cell r="BQ144">
            <v>866608075.0950011</v>
          </cell>
          <cell r="BR144">
            <v>1790959484.7610006</v>
          </cell>
          <cell r="BS144">
            <v>1704320690.5956283</v>
          </cell>
          <cell r="BT144">
            <v>653310250.77500117</v>
          </cell>
          <cell r="BU144">
            <v>625002563.54699969</v>
          </cell>
          <cell r="BV144">
            <v>175194658.15799987</v>
          </cell>
          <cell r="BW144">
            <v>169430712.99700004</v>
          </cell>
          <cell r="BX144">
            <v>399010304.1509999</v>
          </cell>
          <cell r="BY144">
            <v>388255727.33219862</v>
          </cell>
          <cell r="BZ144">
            <v>1556735305.1130004</v>
          </cell>
          <cell r="CA144">
            <v>1481730339.4834297</v>
          </cell>
          <cell r="CB144">
            <v>196756975.66600001</v>
          </cell>
          <cell r="CC144">
            <v>189185260.49800003</v>
          </cell>
          <cell r="CD144">
            <v>0</v>
          </cell>
          <cell r="CE144">
            <v>0</v>
          </cell>
          <cell r="CF144">
            <v>0</v>
          </cell>
          <cell r="CG144">
            <v>0</v>
          </cell>
          <cell r="CH144">
            <v>0</v>
          </cell>
          <cell r="CI144">
            <v>0</v>
          </cell>
        </row>
        <row r="145">
          <cell r="A145">
            <v>0</v>
          </cell>
          <cell r="B145" t="str">
            <v>Loss ratio ex CAY LL, PI, PYD Cats</v>
          </cell>
          <cell r="C145">
            <v>0.56620337421753575</v>
          </cell>
          <cell r="D145">
            <v>0.62246570718070937</v>
          </cell>
          <cell r="E145">
            <v>0.99263140890854529</v>
          </cell>
          <cell r="F145">
            <v>1.0336454807751225</v>
          </cell>
          <cell r="G145">
            <v>0.70749151892149342</v>
          </cell>
          <cell r="H145">
            <v>0.71850814538750163</v>
          </cell>
          <cell r="I145">
            <v>0.72807210414350965</v>
          </cell>
          <cell r="J145">
            <v>0.72924898905245428</v>
          </cell>
          <cell r="K145">
            <v>0.59624758044841752</v>
          </cell>
          <cell r="L145">
            <v>0.63615285801149679</v>
          </cell>
          <cell r="M145">
            <v>0.54849418306074704</v>
          </cell>
          <cell r="N145">
            <v>0.53740988596654948</v>
          </cell>
          <cell r="O145">
            <v>73.265888296637414</v>
          </cell>
          <cell r="P145">
            <v>17.57220627205805</v>
          </cell>
          <cell r="Q145">
            <v>0.51209586036326138</v>
          </cell>
          <cell r="R145">
            <v>0.57948056922802738</v>
          </cell>
          <cell r="S145">
            <v>0.67728938901001678</v>
          </cell>
          <cell r="T145">
            <v>0.68990098838624359</v>
          </cell>
          <cell r="U145">
            <v>0.66046068731417595</v>
          </cell>
          <cell r="V145">
            <v>0.68150789731956207</v>
          </cell>
          <cell r="W145">
            <v>0.67939319060626957</v>
          </cell>
          <cell r="X145">
            <v>0.76081446476277137</v>
          </cell>
          <cell r="Y145">
            <v>0.67736840530223263</v>
          </cell>
          <cell r="Z145">
            <v>0.69313610534108183</v>
          </cell>
          <cell r="AA145">
            <v>0.65964906285980984</v>
          </cell>
          <cell r="AB145">
            <v>0.67742441156132116</v>
          </cell>
          <cell r="AC145">
            <v>0.59253927017310359</v>
          </cell>
          <cell r="AD145">
            <v>0.62134339712667053</v>
          </cell>
          <cell r="AE145">
            <v>0.51166960377571469</v>
          </cell>
          <cell r="AF145">
            <v>0.51960312851584189</v>
          </cell>
          <cell r="AG145">
            <v>0.35725186885229138</v>
          </cell>
          <cell r="AH145">
            <v>0.35137827718778758</v>
          </cell>
          <cell r="AI145">
            <v>0.51295705428516492</v>
          </cell>
          <cell r="AJ145">
            <v>0.52130247351426817</v>
          </cell>
          <cell r="AK145">
            <v>0.52104669952065219</v>
          </cell>
          <cell r="AL145">
            <v>0.53221025646653153</v>
          </cell>
          <cell r="AM145">
            <v>0.44847507527339481</v>
          </cell>
          <cell r="AN145">
            <v>0.48702996443963981</v>
          </cell>
          <cell r="AO145">
            <v>-54161.348771333156</v>
          </cell>
          <cell r="AP145">
            <v>0</v>
          </cell>
          <cell r="AQ145" t="e">
            <v>#DIV/0!</v>
          </cell>
          <cell r="AR145" t="e">
            <v>#DIV/0!</v>
          </cell>
          <cell r="AS145">
            <v>0.58347504098763225</v>
          </cell>
          <cell r="AT145">
            <v>0.59462787163653774</v>
          </cell>
          <cell r="AU145">
            <v>0.57431859767972726</v>
          </cell>
          <cell r="AV145">
            <v>0.59016405866968102</v>
          </cell>
          <cell r="AW145">
            <v>0.58183006425885875</v>
          </cell>
          <cell r="AX145">
            <v>0.59120402948653794</v>
          </cell>
          <cell r="AY145">
            <v>0.58886787348748759</v>
          </cell>
          <cell r="AZ145">
            <v>0.60207021975134334</v>
          </cell>
          <cell r="BA145">
            <v>0.57247555562883812</v>
          </cell>
          <cell r="BB145">
            <v>0.58681969787832278</v>
          </cell>
          <cell r="BC145">
            <v>0.62648541124326129</v>
          </cell>
          <cell r="BD145">
            <v>0.6765190051916925</v>
          </cell>
          <cell r="BE145">
            <v>0.57360760166368352</v>
          </cell>
          <cell r="BF145">
            <v>0.55110588683512685</v>
          </cell>
          <cell r="BG145">
            <v>0.59789703465149902</v>
          </cell>
          <cell r="BH145">
            <v>0.57783104221191095</v>
          </cell>
          <cell r="BI145">
            <v>0.59448775927221043</v>
          </cell>
          <cell r="BJ145">
            <v>0.58727970497617332</v>
          </cell>
          <cell r="BK145">
            <v>0.58494646466092337</v>
          </cell>
          <cell r="BL145">
            <v>0.5937774724097673</v>
          </cell>
          <cell r="BM145" t="e">
            <v>#DIV/0!</v>
          </cell>
          <cell r="BN145">
            <v>0.64983731883614748</v>
          </cell>
          <cell r="BO145">
            <v>0.8191082204055472</v>
          </cell>
          <cell r="BP145">
            <v>0.67908860043902508</v>
          </cell>
          <cell r="BQ145">
            <v>0.6899841727614775</v>
          </cell>
          <cell r="BR145">
            <v>0.58351840652551468</v>
          </cell>
          <cell r="BS145">
            <v>0.59238253446190536</v>
          </cell>
          <cell r="BT145">
            <v>0.50309829892085089</v>
          </cell>
          <cell r="BU145">
            <v>0.5084492282205908</v>
          </cell>
          <cell r="BV145">
            <v>0.54403310915993275</v>
          </cell>
          <cell r="BW145">
            <v>0.519522527523952</v>
          </cell>
          <cell r="BX145">
            <v>0.45777251315878564</v>
          </cell>
          <cell r="BY145">
            <v>0.45582839152533589</v>
          </cell>
          <cell r="BZ145">
            <v>0.63005711577061774</v>
          </cell>
          <cell r="CA145">
            <v>0.64426355028137894</v>
          </cell>
          <cell r="CB145">
            <v>0.51840346894170775</v>
          </cell>
          <cell r="CC145">
            <v>0.53666304322202574</v>
          </cell>
          <cell r="CD145">
            <v>0</v>
          </cell>
          <cell r="CE145">
            <v>0</v>
          </cell>
          <cell r="CF145">
            <v>0</v>
          </cell>
          <cell r="CG145">
            <v>0</v>
          </cell>
        </row>
        <row r="146">
          <cell r="A146">
            <v>0</v>
          </cell>
          <cell r="B146" t="str">
            <v>Combined ex CAY LL,PI, PYD Cats</v>
          </cell>
          <cell r="C146">
            <v>0.75045171278641853</v>
          </cell>
          <cell r="D146">
            <v>0.79674647684168332</v>
          </cell>
          <cell r="E146">
            <v>1.0083820219329873</v>
          </cell>
          <cell r="F146">
            <v>1.0740674257234648</v>
          </cell>
          <cell r="G146">
            <v>0.88828368113640044</v>
          </cell>
          <cell r="H146">
            <v>0.93763865614008535</v>
          </cell>
          <cell r="I146">
            <v>0.89695203735235862</v>
          </cell>
          <cell r="J146">
            <v>0.94228856562699048</v>
          </cell>
          <cell r="K146">
            <v>0.80558110181922504</v>
          </cell>
          <cell r="L146">
            <v>0.85156860763199105</v>
          </cell>
          <cell r="M146">
            <v>0.91781156609407677</v>
          </cell>
          <cell r="N146">
            <v>0.91116456591534323</v>
          </cell>
          <cell r="O146">
            <v>195.95378632676488</v>
          </cell>
          <cell r="P146">
            <v>37.208905934570915</v>
          </cell>
          <cell r="Q146">
            <v>0.85744365644568221</v>
          </cell>
          <cell r="R146">
            <v>0.92998123450480963</v>
          </cell>
          <cell r="S146">
            <v>0.87788684955035623</v>
          </cell>
          <cell r="T146">
            <v>0.92352545060828173</v>
          </cell>
          <cell r="U146">
            <v>0.87092277819227559</v>
          </cell>
          <cell r="V146">
            <v>0.91984971896900802</v>
          </cell>
          <cell r="W146">
            <v>0.85413132634713473</v>
          </cell>
          <cell r="X146">
            <v>0.54729410700051917</v>
          </cell>
          <cell r="Y146">
            <v>0.8769946202800164</v>
          </cell>
          <cell r="Z146">
            <v>0.90636154240859945</v>
          </cell>
          <cell r="AA146">
            <v>0.87164261712385083</v>
          </cell>
          <cell r="AB146">
            <v>0.93903256327399498</v>
          </cell>
          <cell r="AC146">
            <v>0.86141331488571837</v>
          </cell>
          <cell r="AD146">
            <v>0.91149971728769796</v>
          </cell>
          <cell r="AE146">
            <v>0.91783679677405527</v>
          </cell>
          <cell r="AF146">
            <v>0.92927168085865341</v>
          </cell>
          <cell r="AG146">
            <v>0.82258556471091793</v>
          </cell>
          <cell r="AH146">
            <v>0.92306981287349554</v>
          </cell>
          <cell r="AI146">
            <v>0.90691308723099795</v>
          </cell>
          <cell r="AJ146">
            <v>0.92682821170274399</v>
          </cell>
          <cell r="AK146">
            <v>0.911294314091738</v>
          </cell>
          <cell r="AL146">
            <v>0.92706947103816384</v>
          </cell>
          <cell r="AM146">
            <v>0.6915561309274062</v>
          </cell>
          <cell r="AN146">
            <v>0.72548826575924807</v>
          </cell>
          <cell r="AO146">
            <v>-533073.85419012327</v>
          </cell>
          <cell r="AP146">
            <v>2234562854.536489</v>
          </cell>
          <cell r="AQ146" t="e">
            <v>#DIV/0!</v>
          </cell>
          <cell r="AR146" t="e">
            <v>#DIV/0!</v>
          </cell>
          <cell r="AS146">
            <v>0.89451560012806852</v>
          </cell>
          <cell r="AT146">
            <v>0.91722006179673676</v>
          </cell>
          <cell r="AU146">
            <v>0.89196740213416048</v>
          </cell>
          <cell r="AV146">
            <v>0.91562527998767174</v>
          </cell>
          <cell r="AW146">
            <v>0.89520818219769971</v>
          </cell>
          <cell r="AX146">
            <v>0.92484142313873219</v>
          </cell>
          <cell r="AY146">
            <v>0.89623030790557812</v>
          </cell>
          <cell r="AZ146">
            <v>0.91737081227869854</v>
          </cell>
          <cell r="BA146">
            <v>0.89263105903516671</v>
          </cell>
          <cell r="BB146">
            <v>0.92361983207241305</v>
          </cell>
          <cell r="BC146">
            <v>0.69414053698666656</v>
          </cell>
          <cell r="BD146">
            <v>0.73967341345466753</v>
          </cell>
          <cell r="BE146">
            <v>1.1502736781209406</v>
          </cell>
          <cell r="BF146">
            <v>1.1165583240145236</v>
          </cell>
          <cell r="BG146">
            <v>0.88426271311791182</v>
          </cell>
          <cell r="BH146">
            <v>0.84995937386945963</v>
          </cell>
          <cell r="BI146">
            <v>0.94058485904935107</v>
          </cell>
          <cell r="BJ146">
            <v>0.91230766416042675</v>
          </cell>
          <cell r="BK146">
            <v>0.9006709739818316</v>
          </cell>
          <cell r="BL146">
            <v>0.91680524790632378</v>
          </cell>
          <cell r="BN146">
            <v>0.68259970324334029</v>
          </cell>
          <cell r="BO146">
            <v>0.2887192229609058</v>
          </cell>
          <cell r="BP146">
            <v>0.880354171421594</v>
          </cell>
          <cell r="BQ146">
            <v>0.92181549385026007</v>
          </cell>
          <cell r="BR146">
            <v>0.89614416645355377</v>
          </cell>
          <cell r="BS146">
            <v>0.92440383415466099</v>
          </cell>
          <cell r="BT146">
            <v>0.91254966218281552</v>
          </cell>
          <cell r="BU146">
            <v>0.92945278970087997</v>
          </cell>
          <cell r="BV146">
            <v>0.87045743547897292</v>
          </cell>
          <cell r="BW146">
            <v>0.86878432001686401</v>
          </cell>
          <cell r="BX146">
            <v>0.86515747715139013</v>
          </cell>
          <cell r="BY146">
            <v>0.86822558682182549</v>
          </cell>
          <cell r="BZ146">
            <v>0.90385700839420124</v>
          </cell>
          <cell r="CA146">
            <v>0.92828323630885934</v>
          </cell>
          <cell r="CB146">
            <v>0.92717090334478935</v>
          </cell>
          <cell r="CC146">
            <v>0.94474561932597367</v>
          </cell>
          <cell r="CD146">
            <v>0</v>
          </cell>
          <cell r="CE146">
            <v>0</v>
          </cell>
          <cell r="CF146">
            <v>0</v>
          </cell>
          <cell r="CG146">
            <v>0</v>
          </cell>
          <cell r="CH146">
            <v>0</v>
          </cell>
          <cell r="CI146">
            <v>0</v>
          </cell>
        </row>
        <row r="147">
          <cell r="A147" t="str">
            <v>OT</v>
          </cell>
          <cell r="B147" t="str">
            <v>CAY - Other/UCER/EBUB</v>
          </cell>
          <cell r="C147">
            <v>0</v>
          </cell>
          <cell r="D147">
            <v>0</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N147">
            <v>0</v>
          </cell>
          <cell r="BO147">
            <v>0</v>
          </cell>
          <cell r="BP147">
            <v>0</v>
          </cell>
          <cell r="BQ147">
            <v>0</v>
          </cell>
          <cell r="BR147">
            <v>0</v>
          </cell>
          <cell r="BS147">
            <v>0</v>
          </cell>
          <cell r="BT147">
            <v>0</v>
          </cell>
          <cell r="BU147">
            <v>0</v>
          </cell>
          <cell r="BV147">
            <v>0</v>
          </cell>
          <cell r="BW147">
            <v>0</v>
          </cell>
          <cell r="BX147">
            <v>0</v>
          </cell>
          <cell r="BY147">
            <v>0</v>
          </cell>
          <cell r="BZ147">
            <v>0</v>
          </cell>
          <cell r="CA147">
            <v>0</v>
          </cell>
          <cell r="CB147">
            <v>0</v>
          </cell>
          <cell r="CC147">
            <v>0</v>
          </cell>
          <cell r="CD147">
            <v>0</v>
          </cell>
          <cell r="CE147">
            <v>0</v>
          </cell>
          <cell r="CF147">
            <v>0</v>
          </cell>
          <cell r="CG147">
            <v>0</v>
          </cell>
          <cell r="CH147">
            <v>0</v>
          </cell>
          <cell r="CI147">
            <v>0</v>
          </cell>
        </row>
        <row r="148">
          <cell r="A148">
            <v>0</v>
          </cell>
          <cell r="B148" t="str">
            <v>Losses ex CAY other</v>
          </cell>
          <cell r="C148">
            <v>45705399.630000018</v>
          </cell>
          <cell r="D148">
            <v>48029320.979999982</v>
          </cell>
          <cell r="E148">
            <v>67263843.662999988</v>
          </cell>
          <cell r="F148">
            <v>29670425.460999999</v>
          </cell>
          <cell r="G148">
            <v>623211304.27699971</v>
          </cell>
          <cell r="H148">
            <v>587145662.90600109</v>
          </cell>
          <cell r="I148">
            <v>690475147.9399997</v>
          </cell>
          <cell r="J148">
            <v>616816088.36700106</v>
          </cell>
          <cell r="K148">
            <v>38220571.229999974</v>
          </cell>
          <cell r="L148">
            <v>34751301.870000012</v>
          </cell>
          <cell r="M148">
            <v>31740099.171</v>
          </cell>
          <cell r="N148">
            <v>39185314.625999987</v>
          </cell>
          <cell r="O148">
            <v>7356284.6159999799</v>
          </cell>
          <cell r="P148">
            <v>3695219.991999995</v>
          </cell>
          <cell r="Q148">
            <v>63902404.929999985</v>
          </cell>
          <cell r="R148">
            <v>68988509.790000036</v>
          </cell>
          <cell r="S148">
            <v>877399907.5169996</v>
          </cell>
          <cell r="T148">
            <v>811465755.62500119</v>
          </cell>
          <cell r="U148">
            <v>810136063.85399961</v>
          </cell>
          <cell r="V148">
            <v>781795330.16400123</v>
          </cell>
          <cell r="W148">
            <v>32289002.96799992</v>
          </cell>
          <cell r="X148">
            <v>37684436.272999987</v>
          </cell>
          <cell r="Y148">
            <v>909688910.48499954</v>
          </cell>
          <cell r="Z148">
            <v>849150191.89800119</v>
          </cell>
          <cell r="AA148">
            <v>777847060.88599968</v>
          </cell>
          <cell r="AB148">
            <v>744110893.89100122</v>
          </cell>
          <cell r="AC148">
            <v>96121271.004999995</v>
          </cell>
          <cell r="AD148">
            <v>105620021.59599993</v>
          </cell>
          <cell r="AE148">
            <v>625559440.61400115</v>
          </cell>
          <cell r="AF148">
            <v>569696109.96699965</v>
          </cell>
          <cell r="AG148">
            <v>25750810.161000002</v>
          </cell>
          <cell r="AH148">
            <v>29506453.579999991</v>
          </cell>
          <cell r="AI148">
            <v>747431521.78000116</v>
          </cell>
          <cell r="AJ148">
            <v>704822585.14299965</v>
          </cell>
          <cell r="AK148">
            <v>721680711.61900115</v>
          </cell>
          <cell r="AL148">
            <v>675316131.56299961</v>
          </cell>
          <cell r="AM148">
            <v>105982908.02199998</v>
          </cell>
          <cell r="AN148">
            <v>102022774.99900001</v>
          </cell>
          <cell r="AO148">
            <v>5720629.9800000004</v>
          </cell>
          <cell r="AP148">
            <v>0</v>
          </cell>
          <cell r="AQ148">
            <v>0</v>
          </cell>
          <cell r="AR148">
            <v>0</v>
          </cell>
          <cell r="AS148">
            <v>1768823970.2670007</v>
          </cell>
          <cell r="AT148">
            <v>1655995552.0400009</v>
          </cell>
          <cell r="AU148">
            <v>1701560126.6040006</v>
          </cell>
          <cell r="AV148">
            <v>1626325126.5790009</v>
          </cell>
          <cell r="AW148">
            <v>1736534967.2990007</v>
          </cell>
          <cell r="AX148">
            <v>1618311115.7670009</v>
          </cell>
          <cell r="AY148">
            <v>1743073160.1060007</v>
          </cell>
          <cell r="AZ148">
            <v>1626489098.460001</v>
          </cell>
          <cell r="BA148">
            <v>1669271123.6360006</v>
          </cell>
          <cell r="BB148">
            <v>1588640690.3060009</v>
          </cell>
          <cell r="BC148">
            <v>46175979.776999995</v>
          </cell>
          <cell r="BD148">
            <v>57220798.214000002</v>
          </cell>
          <cell r="BE148">
            <v>88199111.085000038</v>
          </cell>
          <cell r="BF148">
            <v>80134772.274000019</v>
          </cell>
          <cell r="BG148">
            <v>149443847.99699986</v>
          </cell>
          <cell r="BH148">
            <v>139924259.41700006</v>
          </cell>
          <cell r="BI148">
            <v>283818938.85899991</v>
          </cell>
          <cell r="BJ148">
            <v>277279829.90500009</v>
          </cell>
          <cell r="BK148">
            <v>2052642909.1260006</v>
          </cell>
          <cell r="BL148">
            <v>1933275381.9450011</v>
          </cell>
          <cell r="BN148">
            <v>14642276.505999995</v>
          </cell>
          <cell r="BO148">
            <v>17241116.80300004</v>
          </cell>
          <cell r="BP148">
            <v>895046633.9789995</v>
          </cell>
          <cell r="BQ148">
            <v>831909075.0950011</v>
          </cell>
          <cell r="BR148">
            <v>1754181693.7610006</v>
          </cell>
          <cell r="BS148">
            <v>1638754435.2370009</v>
          </cell>
          <cell r="BT148">
            <v>651310250.77500117</v>
          </cell>
          <cell r="BU148">
            <v>599202563.54699969</v>
          </cell>
          <cell r="BV148">
            <v>175194658.15799987</v>
          </cell>
          <cell r="BW148">
            <v>169430712.99700004</v>
          </cell>
          <cell r="BX148">
            <v>389010304.1509999</v>
          </cell>
          <cell r="BY148">
            <v>384155727.33219862</v>
          </cell>
          <cell r="BZ148">
            <v>1529257514.1130004</v>
          </cell>
          <cell r="CA148">
            <v>1411764084.1248024</v>
          </cell>
          <cell r="CB148">
            <v>185721975.66600001</v>
          </cell>
          <cell r="CC148">
            <v>191027260.49800003</v>
          </cell>
          <cell r="CD148">
            <v>0</v>
          </cell>
          <cell r="CE148">
            <v>0</v>
          </cell>
          <cell r="CF148">
            <v>0</v>
          </cell>
          <cell r="CG148">
            <v>0</v>
          </cell>
          <cell r="CH148">
            <v>0</v>
          </cell>
          <cell r="CI148">
            <v>0</v>
          </cell>
        </row>
        <row r="149">
          <cell r="A149">
            <v>0</v>
          </cell>
          <cell r="B149" t="str">
            <v>Loss ratio ex CAY other</v>
          </cell>
          <cell r="C149">
            <v>0.56620337421753575</v>
          </cell>
          <cell r="D149">
            <v>0.62246570718070937</v>
          </cell>
          <cell r="E149">
            <v>0.99263140890854529</v>
          </cell>
          <cell r="F149">
            <v>1.0131572557495407</v>
          </cell>
          <cell r="G149">
            <v>0.71544513387480135</v>
          </cell>
          <cell r="H149">
            <v>0.70745316667553726</v>
          </cell>
          <cell r="I149">
            <v>0.73545164982023514</v>
          </cell>
          <cell r="J149">
            <v>0.71787249647167795</v>
          </cell>
          <cell r="K149">
            <v>0.29659709937790218</v>
          </cell>
          <cell r="L149">
            <v>0.32613952485073783</v>
          </cell>
          <cell r="M149">
            <v>0.49289951539430626</v>
          </cell>
          <cell r="N149">
            <v>0.53631495545887808</v>
          </cell>
          <cell r="O149">
            <v>852.40841436847973</v>
          </cell>
          <cell r="P149">
            <v>89.166966896532301</v>
          </cell>
          <cell r="Q149">
            <v>0.51245673180395968</v>
          </cell>
          <cell r="R149">
            <v>0.61252702269407711</v>
          </cell>
          <cell r="S149">
            <v>0.65598389778046251</v>
          </cell>
          <cell r="T149">
            <v>0.66043919265524142</v>
          </cell>
          <cell r="U149">
            <v>0.63801819646591906</v>
          </cell>
          <cell r="V149">
            <v>0.65182699699840208</v>
          </cell>
          <cell r="W149">
            <v>0.61860377056874483</v>
          </cell>
          <cell r="X149">
            <v>0.64162976204431299</v>
          </cell>
          <cell r="Y149">
            <v>0.6545799445464292</v>
          </cell>
          <cell r="Z149">
            <v>0.65958109471688664</v>
          </cell>
          <cell r="AA149">
            <v>0.63885048063788086</v>
          </cell>
          <cell r="AB149">
            <v>0.65235205141761232</v>
          </cell>
          <cell r="AC149">
            <v>0.59751225690671128</v>
          </cell>
          <cell r="AD149">
            <v>0.65157157418299483</v>
          </cell>
          <cell r="AE149">
            <v>0.51003893878794837</v>
          </cell>
          <cell r="AF149">
            <v>0.49743844257081177</v>
          </cell>
          <cell r="AG149">
            <v>0.35725186885229138</v>
          </cell>
          <cell r="AH149">
            <v>0.35137827718778758</v>
          </cell>
          <cell r="AI149">
            <v>0.51213482272366362</v>
          </cell>
          <cell r="AJ149">
            <v>0.50658065485181603</v>
          </cell>
          <cell r="AK149">
            <v>0.52018174901170255</v>
          </cell>
          <cell r="AL149">
            <v>0.51654951045979769</v>
          </cell>
          <cell r="AM149">
            <v>0.42978842929297933</v>
          </cell>
          <cell r="AN149">
            <v>0.44406949735009815</v>
          </cell>
          <cell r="AO149">
            <v>-54161.348771333156</v>
          </cell>
          <cell r="AP149">
            <v>0</v>
          </cell>
          <cell r="AQ149" t="e">
            <v>#DIV/0!</v>
          </cell>
          <cell r="AR149" t="e">
            <v>#DIV/0!</v>
          </cell>
          <cell r="AS149">
            <v>0.57136889343866881</v>
          </cell>
          <cell r="AT149">
            <v>0.56936670935317035</v>
          </cell>
          <cell r="AU149">
            <v>0.56194152863863978</v>
          </cell>
          <cell r="AV149">
            <v>0.5648527995646303</v>
          </cell>
          <cell r="AW149">
            <v>0.57055882491697207</v>
          </cell>
          <cell r="AX149">
            <v>0.56787739494625178</v>
          </cell>
          <cell r="AY149">
            <v>0.57647313292953284</v>
          </cell>
          <cell r="AZ149">
            <v>0.57584755870135562</v>
          </cell>
          <cell r="BA149">
            <v>0.56094765474709063</v>
          </cell>
          <cell r="BB149">
            <v>0.56325402558698301</v>
          </cell>
          <cell r="BC149">
            <v>0.62648541124326129</v>
          </cell>
          <cell r="BD149">
            <v>0.6765190051916925</v>
          </cell>
          <cell r="BE149">
            <v>0.57360760166368352</v>
          </cell>
          <cell r="BF149">
            <v>0.55110588683512685</v>
          </cell>
          <cell r="BG149">
            <v>0.59789703465149902</v>
          </cell>
          <cell r="BH149">
            <v>0.57783104221191095</v>
          </cell>
          <cell r="BI149">
            <v>0.59448775927221043</v>
          </cell>
          <cell r="BJ149">
            <v>0.58727970497617332</v>
          </cell>
          <cell r="BK149">
            <v>0.5744578352973515</v>
          </cell>
          <cell r="BL149">
            <v>0.57186845947424281</v>
          </cell>
          <cell r="BN149">
            <v>0.62018812544510105</v>
          </cell>
          <cell r="BO149">
            <v>0.54862967331175116</v>
          </cell>
          <cell r="BP149">
            <v>0.65517430718144076</v>
          </cell>
          <cell r="BQ149">
            <v>0.66235719639384338</v>
          </cell>
          <cell r="BR149">
            <v>0.57099371933209864</v>
          </cell>
          <cell r="BS149">
            <v>0.5695932174402677</v>
          </cell>
          <cell r="BT149">
            <v>0.50155814767318863</v>
          </cell>
          <cell r="BU149">
            <v>0.48746053016846708</v>
          </cell>
          <cell r="BV149">
            <v>0.54403310915993275</v>
          </cell>
          <cell r="BW149">
            <v>0.519522527523952</v>
          </cell>
          <cell r="BX149">
            <v>0.44518409332936598</v>
          </cell>
          <cell r="BY149">
            <v>0.45101482079427285</v>
          </cell>
          <cell r="BZ149">
            <v>0.61865785079443358</v>
          </cell>
          <cell r="CA149">
            <v>0.61410884199018934</v>
          </cell>
          <cell r="CB149">
            <v>0.48932911332911394</v>
          </cell>
          <cell r="CC149">
            <v>0.54188825644959338</v>
          </cell>
          <cell r="CD149">
            <v>0</v>
          </cell>
          <cell r="CE149">
            <v>0</v>
          </cell>
          <cell r="CF149">
            <v>0</v>
          </cell>
          <cell r="CG149">
            <v>0</v>
          </cell>
        </row>
        <row r="150">
          <cell r="A150">
            <v>0</v>
          </cell>
          <cell r="B150" t="str">
            <v>Losses ex CAY LL, PI, oth, PYD Cats</v>
          </cell>
          <cell r="C150">
            <v>45705399.630000018</v>
          </cell>
          <cell r="D150">
            <v>48029320.979999982</v>
          </cell>
          <cell r="E150">
            <v>67263843.662999988</v>
          </cell>
          <cell r="F150">
            <v>30270425.460999999</v>
          </cell>
          <cell r="G150">
            <v>616283054.27699971</v>
          </cell>
          <cell r="H150">
            <v>596320662.90600109</v>
          </cell>
          <cell r="I150">
            <v>683546897.9399997</v>
          </cell>
          <cell r="J150">
            <v>626591088.36700106</v>
          </cell>
          <cell r="K150">
            <v>76834612.229999974</v>
          </cell>
          <cell r="L150">
            <v>67784301.870000005</v>
          </cell>
          <cell r="M150">
            <v>35320099.171000004</v>
          </cell>
          <cell r="N150">
            <v>39265314.625999987</v>
          </cell>
          <cell r="O150">
            <v>632284.61599998083</v>
          </cell>
          <cell r="P150">
            <v>728219.99199999543</v>
          </cell>
          <cell r="Q150">
            <v>63857404.929999985</v>
          </cell>
          <cell r="R150">
            <v>65266509.790000036</v>
          </cell>
          <cell r="S150">
            <v>905896698.5169996</v>
          </cell>
          <cell r="T150">
            <v>847664755.62500119</v>
          </cell>
          <cell r="U150">
            <v>838632854.85399961</v>
          </cell>
          <cell r="V150">
            <v>817394330.16400123</v>
          </cell>
          <cell r="W150">
            <v>35462002.96799992</v>
          </cell>
          <cell r="X150">
            <v>44684436.272999987</v>
          </cell>
          <cell r="Y150">
            <v>941358701.48499954</v>
          </cell>
          <cell r="Z150">
            <v>892349191.89800119</v>
          </cell>
          <cell r="AA150">
            <v>803170851.88599968</v>
          </cell>
          <cell r="AB150">
            <v>772709893.89100122</v>
          </cell>
          <cell r="AC150">
            <v>95321271.004999995</v>
          </cell>
          <cell r="AD150">
            <v>100720021.59599993</v>
          </cell>
          <cell r="AE150">
            <v>627559440.61400115</v>
          </cell>
          <cell r="AF150">
            <v>595496109.96699965</v>
          </cell>
          <cell r="AG150">
            <v>25750810.161000002</v>
          </cell>
          <cell r="AH150">
            <v>29506453.579999991</v>
          </cell>
          <cell r="AI150">
            <v>748631521.78000116</v>
          </cell>
          <cell r="AJ150">
            <v>725722585.14299965</v>
          </cell>
          <cell r="AK150">
            <v>722880711.61900115</v>
          </cell>
          <cell r="AL150">
            <v>696216131.56299961</v>
          </cell>
          <cell r="AM150">
            <v>110590908.02199998</v>
          </cell>
          <cell r="AN150">
            <v>111990030.35762721</v>
          </cell>
          <cell r="AO150">
            <v>5720629.9800000004</v>
          </cell>
          <cell r="AP150">
            <v>0</v>
          </cell>
          <cell r="AQ150">
            <v>0</v>
          </cell>
          <cell r="AR150">
            <v>0</v>
          </cell>
          <cell r="AS150">
            <v>1806301761.2670007</v>
          </cell>
          <cell r="AT150">
            <v>1730061807.3986282</v>
          </cell>
          <cell r="AU150">
            <v>1739037917.6040006</v>
          </cell>
          <cell r="AV150">
            <v>1699791381.9376283</v>
          </cell>
          <cell r="AW150">
            <v>1770839758.2990007</v>
          </cell>
          <cell r="AX150">
            <v>1685377371.125628</v>
          </cell>
          <cell r="AY150">
            <v>1780550951.1060007</v>
          </cell>
          <cell r="AZ150">
            <v>1700555353.8186283</v>
          </cell>
          <cell r="BA150">
            <v>1703575914.6360006</v>
          </cell>
          <cell r="BB150">
            <v>1655106945.664628</v>
          </cell>
          <cell r="BC150">
            <v>46175979.776999995</v>
          </cell>
          <cell r="BD150">
            <v>57220798.214000002</v>
          </cell>
          <cell r="BE150">
            <v>88199111.085000038</v>
          </cell>
          <cell r="BF150">
            <v>80134772.274000019</v>
          </cell>
          <cell r="BG150">
            <v>149443847.99699986</v>
          </cell>
          <cell r="BH150">
            <v>139924259.41700006</v>
          </cell>
          <cell r="BI150">
            <v>283818938.85899991</v>
          </cell>
          <cell r="BJ150">
            <v>277279829.90500009</v>
          </cell>
          <cell r="BK150">
            <v>2090120700.1260006</v>
          </cell>
          <cell r="BL150">
            <v>2007341637.3036284</v>
          </cell>
          <cell r="BN150">
            <v>15342276.505999995</v>
          </cell>
          <cell r="BO150">
            <v>25741116.80300004</v>
          </cell>
          <cell r="BP150">
            <v>926016424.9789995</v>
          </cell>
          <cell r="BQ150">
            <v>866608075.0950011</v>
          </cell>
          <cell r="BR150">
            <v>1790959484.7610006</v>
          </cell>
          <cell r="BS150">
            <v>1704320690.5956283</v>
          </cell>
          <cell r="BT150">
            <v>653310250.77500117</v>
          </cell>
          <cell r="BU150">
            <v>625002563.54699969</v>
          </cell>
          <cell r="BV150">
            <v>175194658.15799987</v>
          </cell>
          <cell r="BW150">
            <v>169430712.99700004</v>
          </cell>
          <cell r="BX150">
            <v>399010304.1509999</v>
          </cell>
          <cell r="BY150">
            <v>388255727.33219862</v>
          </cell>
          <cell r="BZ150">
            <v>1556735305.1130004</v>
          </cell>
          <cell r="CA150">
            <v>1481730339.4834297</v>
          </cell>
          <cell r="CB150">
            <v>196756975.66600001</v>
          </cell>
          <cell r="CC150">
            <v>189185260.49800003</v>
          </cell>
          <cell r="CD150">
            <v>0</v>
          </cell>
          <cell r="CE150">
            <v>0</v>
          </cell>
          <cell r="CF150">
            <v>0</v>
          </cell>
          <cell r="CG150">
            <v>0</v>
          </cell>
          <cell r="CH150">
            <v>0</v>
          </cell>
          <cell r="CI150">
            <v>0</v>
          </cell>
        </row>
        <row r="151">
          <cell r="A151">
            <v>0</v>
          </cell>
          <cell r="B151" t="str">
            <v>Loss ratio ex CAY LL, PI, oth, PYD Cats</v>
          </cell>
          <cell r="C151">
            <v>0.56620337421753575</v>
          </cell>
          <cell r="D151">
            <v>0.62246570718070937</v>
          </cell>
          <cell r="E151">
            <v>0.99263140890854529</v>
          </cell>
          <cell r="F151">
            <v>1.0336454807751225</v>
          </cell>
          <cell r="G151">
            <v>0.70749151892149342</v>
          </cell>
          <cell r="H151">
            <v>0.71850814538750163</v>
          </cell>
          <cell r="I151">
            <v>0.72807210414350965</v>
          </cell>
          <cell r="J151">
            <v>0.72924898905245428</v>
          </cell>
          <cell r="K151">
            <v>0.59624758044841752</v>
          </cell>
          <cell r="L151">
            <v>0.63615285801149679</v>
          </cell>
          <cell r="M151">
            <v>0.54849418306074704</v>
          </cell>
          <cell r="N151">
            <v>0.53740988596654948</v>
          </cell>
          <cell r="O151">
            <v>73.265888296637414</v>
          </cell>
          <cell r="P151">
            <v>17.57220627205805</v>
          </cell>
          <cell r="Q151">
            <v>0.51209586036326138</v>
          </cell>
          <cell r="R151">
            <v>0.57948056922802738</v>
          </cell>
          <cell r="S151">
            <v>0.67728938901001678</v>
          </cell>
          <cell r="T151">
            <v>0.68990098838624359</v>
          </cell>
          <cell r="U151">
            <v>0.66046068731417595</v>
          </cell>
          <cell r="V151">
            <v>0.68150789731956207</v>
          </cell>
          <cell r="W151">
            <v>0.67939319060626957</v>
          </cell>
          <cell r="X151">
            <v>0.76081446476277137</v>
          </cell>
          <cell r="Y151">
            <v>0.67736840530223263</v>
          </cell>
          <cell r="Z151">
            <v>0.69313610534108183</v>
          </cell>
          <cell r="AA151">
            <v>0.65964906285980984</v>
          </cell>
          <cell r="AB151">
            <v>0.67742441156132116</v>
          </cell>
          <cell r="AC151">
            <v>0.59253927017310359</v>
          </cell>
          <cell r="AD151">
            <v>0.62134339712667053</v>
          </cell>
          <cell r="AE151">
            <v>0.51166960377571469</v>
          </cell>
          <cell r="AF151">
            <v>0.51960312851584189</v>
          </cell>
          <cell r="AG151">
            <v>0.35725186885229138</v>
          </cell>
          <cell r="AH151">
            <v>0.35137827718778758</v>
          </cell>
          <cell r="AI151">
            <v>0.51295705428516492</v>
          </cell>
          <cell r="AJ151">
            <v>0.52130247351426817</v>
          </cell>
          <cell r="AK151">
            <v>0.52104669952065219</v>
          </cell>
          <cell r="AL151">
            <v>0.53221025646653153</v>
          </cell>
          <cell r="AM151">
            <v>0.44847507527339481</v>
          </cell>
          <cell r="AN151">
            <v>0.48702996443963981</v>
          </cell>
          <cell r="AO151">
            <v>-54161.348771333156</v>
          </cell>
          <cell r="AP151">
            <v>0</v>
          </cell>
          <cell r="AQ151" t="e">
            <v>#DIV/0!</v>
          </cell>
          <cell r="AR151" t="e">
            <v>#DIV/0!</v>
          </cell>
          <cell r="AS151">
            <v>0.58347504098763225</v>
          </cell>
          <cell r="AT151">
            <v>0.59462787163653774</v>
          </cell>
          <cell r="AU151">
            <v>0.57431859767972726</v>
          </cell>
          <cell r="AV151">
            <v>0.59016405866968102</v>
          </cell>
          <cell r="AW151">
            <v>0.58183006425885875</v>
          </cell>
          <cell r="AX151">
            <v>0.59120402948653794</v>
          </cell>
          <cell r="AY151">
            <v>0.58886787348748759</v>
          </cell>
          <cell r="AZ151">
            <v>0.60207021975134334</v>
          </cell>
          <cell r="BA151">
            <v>0.57247555562883812</v>
          </cell>
          <cell r="BB151">
            <v>0.58681969787832278</v>
          </cell>
          <cell r="BC151">
            <v>0.62648541124326129</v>
          </cell>
          <cell r="BD151">
            <v>0.6765190051916925</v>
          </cell>
          <cell r="BE151">
            <v>0.57360760166368352</v>
          </cell>
          <cell r="BF151">
            <v>0.55110588683512685</v>
          </cell>
          <cell r="BG151">
            <v>0.59789703465149902</v>
          </cell>
          <cell r="BH151">
            <v>0.57783104221191095</v>
          </cell>
          <cell r="BI151">
            <v>0.59448775927221043</v>
          </cell>
          <cell r="BJ151">
            <v>0.58727970497617332</v>
          </cell>
          <cell r="BK151">
            <v>0.58494646466092337</v>
          </cell>
          <cell r="BL151">
            <v>0.5937774724097673</v>
          </cell>
          <cell r="BM151" t="e">
            <v>#DIV/0!</v>
          </cell>
          <cell r="BN151">
            <v>0.64983731883614748</v>
          </cell>
          <cell r="BO151">
            <v>0.8191082204055472</v>
          </cell>
          <cell r="BP151">
            <v>0.67908860043902508</v>
          </cell>
          <cell r="BQ151">
            <v>0.6899841727614775</v>
          </cell>
          <cell r="BR151">
            <v>0.58351840652551468</v>
          </cell>
          <cell r="BS151">
            <v>0.59238253446190536</v>
          </cell>
          <cell r="BT151">
            <v>0.50309829892085089</v>
          </cell>
          <cell r="BU151">
            <v>0.5084492282205908</v>
          </cell>
          <cell r="BV151">
            <v>0.54403310915993275</v>
          </cell>
          <cell r="BW151">
            <v>0.519522527523952</v>
          </cell>
          <cell r="BX151">
            <v>0.45777251315878564</v>
          </cell>
          <cell r="BY151">
            <v>0.45582839152533589</v>
          </cell>
          <cell r="BZ151">
            <v>0.63005711577061774</v>
          </cell>
          <cell r="CA151">
            <v>0.64426355028137894</v>
          </cell>
          <cell r="CB151">
            <v>0.51840346894170775</v>
          </cell>
          <cell r="CC151">
            <v>0.53666304322202574</v>
          </cell>
          <cell r="CD151">
            <v>0</v>
          </cell>
          <cell r="CE151">
            <v>0</v>
          </cell>
          <cell r="CF151">
            <v>0</v>
          </cell>
          <cell r="CG151">
            <v>0</v>
          </cell>
          <cell r="CH151">
            <v>0</v>
          </cell>
          <cell r="CI151">
            <v>0</v>
          </cell>
        </row>
        <row r="152">
          <cell r="A152">
            <v>0</v>
          </cell>
          <cell r="B152" t="str">
            <v>Combined ex CAY LL, PI, oth, PYD Cat</v>
          </cell>
          <cell r="C152">
            <v>0.75045171278641853</v>
          </cell>
          <cell r="D152">
            <v>0.79674647684168332</v>
          </cell>
          <cell r="E152">
            <v>1.0083820219329873</v>
          </cell>
          <cell r="F152">
            <v>1.0740674257234648</v>
          </cell>
          <cell r="G152">
            <v>0.88828368113640044</v>
          </cell>
          <cell r="H152">
            <v>0.93763865614008535</v>
          </cell>
          <cell r="I152">
            <v>0.89695203735235862</v>
          </cell>
          <cell r="J152">
            <v>0.94228856562699048</v>
          </cell>
          <cell r="K152">
            <v>0.80558110181922504</v>
          </cell>
          <cell r="L152">
            <v>0.85156860763199105</v>
          </cell>
          <cell r="M152">
            <v>0.91781156609407677</v>
          </cell>
          <cell r="N152">
            <v>0.91116456591534323</v>
          </cell>
          <cell r="O152">
            <v>195.95378632676488</v>
          </cell>
          <cell r="P152">
            <v>37.208905934570915</v>
          </cell>
          <cell r="Q152">
            <v>0.85744365644568221</v>
          </cell>
          <cell r="R152">
            <v>0.92998123450480963</v>
          </cell>
          <cell r="S152">
            <v>0.87788684955035623</v>
          </cell>
          <cell r="T152">
            <v>0.92352545060828173</v>
          </cell>
          <cell r="U152">
            <v>0.87092277819227559</v>
          </cell>
          <cell r="V152">
            <v>0.91984971896900802</v>
          </cell>
          <cell r="W152">
            <v>0.85413132634713473</v>
          </cell>
          <cell r="X152">
            <v>0.54729410700051917</v>
          </cell>
          <cell r="Y152">
            <v>0.8769946202800164</v>
          </cell>
          <cell r="Z152">
            <v>0.90636154240859945</v>
          </cell>
          <cell r="AA152">
            <v>0.87164261712385083</v>
          </cell>
          <cell r="AB152">
            <v>0.93903256327399498</v>
          </cell>
          <cell r="AC152">
            <v>0.86141331488571837</v>
          </cell>
          <cell r="AD152">
            <v>0.91149971728769796</v>
          </cell>
          <cell r="AE152">
            <v>0.91783679677405527</v>
          </cell>
          <cell r="AF152">
            <v>0.92927168085865341</v>
          </cell>
          <cell r="AG152">
            <v>0.82258556471091793</v>
          </cell>
          <cell r="AH152">
            <v>0.92306981287349554</v>
          </cell>
          <cell r="AI152">
            <v>0.90691308723099795</v>
          </cell>
          <cell r="AJ152">
            <v>0.92682821170274399</v>
          </cell>
          <cell r="AK152">
            <v>0.911294314091738</v>
          </cell>
          <cell r="AL152">
            <v>0.92706947103816384</v>
          </cell>
          <cell r="AM152">
            <v>0.6915561309274062</v>
          </cell>
          <cell r="AN152">
            <v>0.72548826575924807</v>
          </cell>
          <cell r="AO152">
            <v>-533073.85419012327</v>
          </cell>
          <cell r="AP152">
            <v>2234562854.536489</v>
          </cell>
          <cell r="AQ152" t="e">
            <v>#DIV/0!</v>
          </cell>
          <cell r="AR152" t="e">
            <v>#DIV/0!</v>
          </cell>
          <cell r="AS152">
            <v>0.89451560012806852</v>
          </cell>
          <cell r="AT152">
            <v>0.91722006179673676</v>
          </cell>
          <cell r="AU152">
            <v>0.89196740213416048</v>
          </cell>
          <cell r="AV152">
            <v>0.91562527998767174</v>
          </cell>
          <cell r="AW152">
            <v>0.89520818219769971</v>
          </cell>
          <cell r="AX152">
            <v>0.92484142313873219</v>
          </cell>
          <cell r="AY152">
            <v>0.89623030790557812</v>
          </cell>
          <cell r="AZ152">
            <v>0.91737081227869854</v>
          </cell>
          <cell r="BA152">
            <v>0.89263105903516671</v>
          </cell>
          <cell r="BB152">
            <v>0.92361983207241305</v>
          </cell>
          <cell r="BC152">
            <v>0.69414053698666656</v>
          </cell>
          <cell r="BD152">
            <v>0.73967341345466753</v>
          </cell>
          <cell r="BE152">
            <v>1.1502736781209406</v>
          </cell>
          <cell r="BF152">
            <v>1.1165583240145236</v>
          </cell>
          <cell r="BG152">
            <v>0.88426271311791182</v>
          </cell>
          <cell r="BH152">
            <v>0.84995937386945963</v>
          </cell>
          <cell r="BI152">
            <v>0.94058485904935107</v>
          </cell>
          <cell r="BJ152">
            <v>0.91230766416042675</v>
          </cell>
          <cell r="BK152">
            <v>0.9006709739818316</v>
          </cell>
          <cell r="BL152">
            <v>0.91680524790632378</v>
          </cell>
          <cell r="BN152">
            <v>0.68259970324334029</v>
          </cell>
          <cell r="BO152">
            <v>0.2887192229609058</v>
          </cell>
          <cell r="BP152">
            <v>0.880354171421594</v>
          </cell>
          <cell r="BQ152">
            <v>0.92181549385026007</v>
          </cell>
          <cell r="BR152">
            <v>0.89614416645355377</v>
          </cell>
          <cell r="BS152">
            <v>0.92440383415466099</v>
          </cell>
          <cell r="BT152">
            <v>0.91254966218281552</v>
          </cell>
          <cell r="BU152">
            <v>0.92945278970087997</v>
          </cell>
          <cell r="BV152">
            <v>0.87045743547897292</v>
          </cell>
          <cell r="BW152">
            <v>0.86878432001686401</v>
          </cell>
          <cell r="BX152">
            <v>0.86515747715139013</v>
          </cell>
          <cell r="BY152">
            <v>0.86822558682182549</v>
          </cell>
          <cell r="BZ152">
            <v>0.90385700839420124</v>
          </cell>
          <cell r="CA152">
            <v>0.92828323630885934</v>
          </cell>
          <cell r="CB152">
            <v>0.92717090334478935</v>
          </cell>
          <cell r="CC152">
            <v>0.94474561932597367</v>
          </cell>
          <cell r="CD152">
            <v>0</v>
          </cell>
          <cell r="CE152">
            <v>0</v>
          </cell>
          <cell r="CF152">
            <v>0</v>
          </cell>
          <cell r="CG152">
            <v>0</v>
          </cell>
        </row>
        <row r="153">
          <cell r="A153">
            <v>0</v>
          </cell>
          <cell r="B153" t="str">
            <v>CAY - NEP adjustments</v>
          </cell>
          <cell r="C153">
            <v>0</v>
          </cell>
          <cell r="D153">
            <v>0</v>
          </cell>
          <cell r="E153">
            <v>0</v>
          </cell>
          <cell r="F153">
            <v>0</v>
          </cell>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v>
          </cell>
          <cell r="AI153">
            <v>0</v>
          </cell>
          <cell r="AJ153">
            <v>0</v>
          </cell>
          <cell r="AK153">
            <v>0</v>
          </cell>
          <cell r="AL153">
            <v>0</v>
          </cell>
          <cell r="AM153">
            <v>0</v>
          </cell>
          <cell r="AN153">
            <v>0</v>
          </cell>
          <cell r="AO153">
            <v>0</v>
          </cell>
          <cell r="AP153">
            <v>0</v>
          </cell>
          <cell r="AQ153">
            <v>0</v>
          </cell>
          <cell r="AR153">
            <v>0</v>
          </cell>
          <cell r="AS153">
            <v>0</v>
          </cell>
          <cell r="AT153">
            <v>0</v>
          </cell>
          <cell r="AU153">
            <v>0</v>
          </cell>
          <cell r="AV153">
            <v>0</v>
          </cell>
          <cell r="AW153">
            <v>0</v>
          </cell>
          <cell r="AX153">
            <v>0</v>
          </cell>
          <cell r="AY153">
            <v>0</v>
          </cell>
          <cell r="AZ153">
            <v>0</v>
          </cell>
          <cell r="BA153">
            <v>0</v>
          </cell>
          <cell r="BB153">
            <v>0</v>
          </cell>
          <cell r="BC153">
            <v>0</v>
          </cell>
          <cell r="BD153">
            <v>0</v>
          </cell>
          <cell r="BE153">
            <v>0</v>
          </cell>
          <cell r="BF153">
            <v>0</v>
          </cell>
          <cell r="BG153">
            <v>0</v>
          </cell>
          <cell r="BH153">
            <v>0</v>
          </cell>
          <cell r="BI153">
            <v>0</v>
          </cell>
          <cell r="BJ153">
            <v>0</v>
          </cell>
          <cell r="BK153">
            <v>0</v>
          </cell>
          <cell r="BL153">
            <v>0</v>
          </cell>
          <cell r="BN153">
            <v>0</v>
          </cell>
          <cell r="BO153">
            <v>0</v>
          </cell>
          <cell r="BP153">
            <v>0</v>
          </cell>
          <cell r="BQ153">
            <v>0</v>
          </cell>
          <cell r="BR153">
            <v>0</v>
          </cell>
          <cell r="BS153">
            <v>0</v>
          </cell>
          <cell r="BT153">
            <v>0</v>
          </cell>
          <cell r="BU153">
            <v>0</v>
          </cell>
          <cell r="BV153">
            <v>0</v>
          </cell>
          <cell r="BW153">
            <v>0</v>
          </cell>
          <cell r="BX153">
            <v>0</v>
          </cell>
          <cell r="BY153">
            <v>0</v>
          </cell>
          <cell r="BZ153">
            <v>0</v>
          </cell>
          <cell r="CA153">
            <v>0</v>
          </cell>
          <cell r="CB153">
            <v>0</v>
          </cell>
          <cell r="CC153">
            <v>0</v>
          </cell>
          <cell r="CD153">
            <v>0</v>
          </cell>
          <cell r="CE153">
            <v>0</v>
          </cell>
          <cell r="CF153">
            <v>0</v>
          </cell>
          <cell r="CG153">
            <v>0</v>
          </cell>
        </row>
        <row r="154">
          <cell r="A154">
            <v>0</v>
          </cell>
          <cell r="B154" t="str">
            <v>NEP ex adjustments</v>
          </cell>
          <cell r="C154">
            <v>80722584.341999993</v>
          </cell>
          <cell r="D154">
            <v>77159786.355999991</v>
          </cell>
          <cell r="E154">
            <v>67763162.700000003</v>
          </cell>
          <cell r="F154">
            <v>29285113.730000004</v>
          </cell>
          <cell r="G154">
            <v>871081896.80699956</v>
          </cell>
          <cell r="H154">
            <v>829942801.25300026</v>
          </cell>
          <cell r="I154">
            <v>938845059.50699961</v>
          </cell>
          <cell r="J154">
            <v>859227914.98300028</v>
          </cell>
          <cell r="K154">
            <v>128863604.23000002</v>
          </cell>
          <cell r="L154">
            <v>106553481.62999997</v>
          </cell>
          <cell r="M154">
            <v>64394664.997000009</v>
          </cell>
          <cell r="N154">
            <v>73063997.614000008</v>
          </cell>
          <cell r="O154">
            <v>8630</v>
          </cell>
          <cell r="P154">
            <v>41441.58</v>
          </cell>
          <cell r="Q154">
            <v>124698147.11</v>
          </cell>
          <cell r="R154">
            <v>112629332.63999999</v>
          </cell>
          <cell r="S154">
            <v>1337532690.1859994</v>
          </cell>
          <cell r="T154">
            <v>1228675954.803</v>
          </cell>
          <cell r="U154">
            <v>1269769527.4859993</v>
          </cell>
          <cell r="V154">
            <v>1199390841.073</v>
          </cell>
          <cell r="W154">
            <v>52196582.859999999</v>
          </cell>
          <cell r="X154">
            <v>58732369.510000035</v>
          </cell>
          <cell r="Y154">
            <v>1389729273.0459993</v>
          </cell>
          <cell r="Z154">
            <v>1287408324.313</v>
          </cell>
          <cell r="AA154">
            <v>1217572944.6259995</v>
          </cell>
          <cell r="AB154">
            <v>1140658471.563</v>
          </cell>
          <cell r="AC154">
            <v>160869120.07899994</v>
          </cell>
          <cell r="AD154">
            <v>162100413.49399996</v>
          </cell>
          <cell r="AE154">
            <v>1226493494.9879994</v>
          </cell>
          <cell r="AF154">
            <v>1145259515.9769981</v>
          </cell>
          <cell r="AG154">
            <v>72080267.189999998</v>
          </cell>
          <cell r="AH154">
            <v>83973471.030000001</v>
          </cell>
          <cell r="AI154">
            <v>1459442882.2569995</v>
          </cell>
          <cell r="AJ154">
            <v>1391333400.500998</v>
          </cell>
          <cell r="AK154">
            <v>1387362615.0669994</v>
          </cell>
          <cell r="AL154">
            <v>1307359929.470998</v>
          </cell>
          <cell r="AM154">
            <v>246593209.12</v>
          </cell>
          <cell r="AN154">
            <v>229745063.79699999</v>
          </cell>
          <cell r="AO154">
            <v>-105.62200000137091</v>
          </cell>
          <cell r="AP154">
            <v>2.0000001415610313E-2</v>
          </cell>
          <cell r="AQ154">
            <v>0</v>
          </cell>
          <cell r="AR154">
            <v>0</v>
          </cell>
          <cell r="AS154">
            <v>3095765258.8009987</v>
          </cell>
          <cell r="AT154">
            <v>2908486788.6309977</v>
          </cell>
          <cell r="AU154">
            <v>3028002096.1009989</v>
          </cell>
          <cell r="AV154">
            <v>2879201674.9009976</v>
          </cell>
          <cell r="AW154">
            <v>3043568675.9409986</v>
          </cell>
          <cell r="AX154">
            <v>2849754419.1209974</v>
          </cell>
          <cell r="AY154">
            <v>3023684991.6109986</v>
          </cell>
          <cell r="AZ154">
            <v>2824513317.6009974</v>
          </cell>
          <cell r="BA154">
            <v>2975805513.2409987</v>
          </cell>
          <cell r="BB154">
            <v>2820469305.3909974</v>
          </cell>
          <cell r="BC154">
            <v>73706392.755999997</v>
          </cell>
          <cell r="BD154">
            <v>84581213.202999994</v>
          </cell>
          <cell r="BE154">
            <v>153762102.92399991</v>
          </cell>
          <cell r="BF154">
            <v>145407215.18000001</v>
          </cell>
          <cell r="BG154">
            <v>249949137.28600007</v>
          </cell>
          <cell r="BH154">
            <v>242154279.0110001</v>
          </cell>
          <cell r="BI154">
            <v>477417632.96599996</v>
          </cell>
          <cell r="BJ154">
            <v>472142707.39400011</v>
          </cell>
          <cell r="BK154">
            <v>3573182891.7669988</v>
          </cell>
          <cell r="BL154">
            <v>3380629496.0249977</v>
          </cell>
          <cell r="BN154">
            <v>23609411.250000026</v>
          </cell>
          <cell r="BO154">
            <v>31425782.530000005</v>
          </cell>
          <cell r="BP154">
            <v>1366119861.7959993</v>
          </cell>
          <cell r="BQ154">
            <v>1255982541.783</v>
          </cell>
          <cell r="BR154">
            <v>3072155847.5509987</v>
          </cell>
          <cell r="BS154">
            <v>2877061006.1009974</v>
          </cell>
          <cell r="BT154">
            <v>1298573762.1779995</v>
          </cell>
          <cell r="BU154">
            <v>1229232987.0069981</v>
          </cell>
          <cell r="BV154">
            <v>322029404.47600007</v>
          </cell>
          <cell r="BW154">
            <v>326127750.04100013</v>
          </cell>
          <cell r="BX154">
            <v>873818966.08599997</v>
          </cell>
          <cell r="BY154">
            <v>851758544.55441165</v>
          </cell>
          <cell r="BZ154">
            <v>2471895430.000999</v>
          </cell>
          <cell r="CA154">
            <v>2298882523.0875864</v>
          </cell>
          <cell r="CB154">
            <v>379544095.389</v>
          </cell>
          <cell r="CC154">
            <v>352521499.08100003</v>
          </cell>
          <cell r="CD154">
            <v>0</v>
          </cell>
          <cell r="CE154">
            <v>0</v>
          </cell>
          <cell r="CF154">
            <v>0</v>
          </cell>
          <cell r="CG154">
            <v>0</v>
          </cell>
        </row>
        <row r="155">
          <cell r="A155">
            <v>0</v>
          </cell>
          <cell r="B155" t="str">
            <v>Loss ratio ex NEP adjustments</v>
          </cell>
          <cell r="C155">
            <v>0.56620337421753575</v>
          </cell>
          <cell r="D155">
            <v>0.62246570718070937</v>
          </cell>
          <cell r="E155">
            <v>0.99263140890854529</v>
          </cell>
          <cell r="F155">
            <v>1.0131572557495407</v>
          </cell>
          <cell r="G155">
            <v>0.71544513387480135</v>
          </cell>
          <cell r="H155">
            <v>0.70745316667553726</v>
          </cell>
          <cell r="I155">
            <v>0.73545164982023514</v>
          </cell>
          <cell r="J155">
            <v>0.71787249647167795</v>
          </cell>
          <cell r="K155">
            <v>0.29659709937790218</v>
          </cell>
          <cell r="L155">
            <v>0.32613952485073783</v>
          </cell>
          <cell r="M155">
            <v>0.49289951539430626</v>
          </cell>
          <cell r="N155">
            <v>0.53631495545887808</v>
          </cell>
          <cell r="O155">
            <v>852.40841436847973</v>
          </cell>
          <cell r="P155">
            <v>89.166966896532301</v>
          </cell>
          <cell r="Q155">
            <v>0.51245673180395968</v>
          </cell>
          <cell r="R155">
            <v>0.61252702269407711</v>
          </cell>
          <cell r="S155">
            <v>0.65598389778046251</v>
          </cell>
          <cell r="T155">
            <v>0.66043919265524142</v>
          </cell>
          <cell r="U155">
            <v>0.63801819646591906</v>
          </cell>
          <cell r="V155">
            <v>0.65182699699840208</v>
          </cell>
          <cell r="W155">
            <v>0.61860377056874483</v>
          </cell>
          <cell r="X155">
            <v>0.64162976204431299</v>
          </cell>
          <cell r="Y155">
            <v>0.6545799445464292</v>
          </cell>
          <cell r="Z155">
            <v>0.65958109471688664</v>
          </cell>
          <cell r="AA155">
            <v>0.63885048063788086</v>
          </cell>
          <cell r="AB155">
            <v>0.65235205141761232</v>
          </cell>
          <cell r="AC155">
            <v>0.59751225690671128</v>
          </cell>
          <cell r="AD155">
            <v>0.65157157418299483</v>
          </cell>
          <cell r="AE155">
            <v>0.51003893878794837</v>
          </cell>
          <cell r="AF155">
            <v>0.49743844257081177</v>
          </cell>
          <cell r="AG155">
            <v>0.35725186885229138</v>
          </cell>
          <cell r="AH155">
            <v>0.35137827718778758</v>
          </cell>
          <cell r="AI155">
            <v>0.51213482272366362</v>
          </cell>
          <cell r="AJ155">
            <v>0.50658065485181603</v>
          </cell>
          <cell r="AK155">
            <v>0.52018174901170255</v>
          </cell>
          <cell r="AL155">
            <v>0.51654951045979769</v>
          </cell>
          <cell r="AM155">
            <v>0.42978842929297933</v>
          </cell>
          <cell r="AN155">
            <v>0.44406949735009815</v>
          </cell>
          <cell r="AO155">
            <v>-54161.348771333156</v>
          </cell>
          <cell r="AP155">
            <v>0</v>
          </cell>
          <cell r="AQ155" t="e">
            <v>#DIV/0!</v>
          </cell>
          <cell r="AR155" t="e">
            <v>#DIV/0!</v>
          </cell>
          <cell r="AS155">
            <v>0.57136889343866881</v>
          </cell>
          <cell r="AT155">
            <v>0.56936670935317035</v>
          </cell>
          <cell r="AU155">
            <v>0.56194152863863978</v>
          </cell>
          <cell r="AV155">
            <v>0.5648527995646303</v>
          </cell>
          <cell r="AW155">
            <v>0.57055882491697207</v>
          </cell>
          <cell r="AX155">
            <v>0.56787739494625178</v>
          </cell>
          <cell r="AY155">
            <v>0.57647313292953284</v>
          </cell>
          <cell r="AZ155">
            <v>0.57584755870135562</v>
          </cell>
          <cell r="BA155">
            <v>0.56094765474709063</v>
          </cell>
          <cell r="BB155">
            <v>0.56325402558698301</v>
          </cell>
          <cell r="BC155">
            <v>0.62648541124326129</v>
          </cell>
          <cell r="BD155">
            <v>0.6765190051916925</v>
          </cell>
          <cell r="BE155">
            <v>0.57360760166368352</v>
          </cell>
          <cell r="BF155">
            <v>0.55110588683512685</v>
          </cell>
          <cell r="BG155">
            <v>0.59789703465149902</v>
          </cell>
          <cell r="BH155">
            <v>0.57783104221191095</v>
          </cell>
          <cell r="BI155">
            <v>0.59448775927221043</v>
          </cell>
          <cell r="BJ155">
            <v>0.58727970497617332</v>
          </cell>
          <cell r="BK155">
            <v>0.5744578352973515</v>
          </cell>
          <cell r="BL155">
            <v>0.57186845947424281</v>
          </cell>
          <cell r="BN155">
            <v>0.62018812544510105</v>
          </cell>
          <cell r="BO155">
            <v>0.54862967331175116</v>
          </cell>
          <cell r="BP155">
            <v>0.65517430718144076</v>
          </cell>
          <cell r="BQ155">
            <v>0.66235719639384338</v>
          </cell>
          <cell r="BR155">
            <v>0.57099371933209864</v>
          </cell>
          <cell r="BS155">
            <v>0.5695932174402677</v>
          </cell>
          <cell r="BT155">
            <v>0.50155814767318863</v>
          </cell>
          <cell r="BU155">
            <v>0.48746053016846708</v>
          </cell>
          <cell r="BV155">
            <v>0.54403310915993275</v>
          </cell>
          <cell r="BW155">
            <v>0.519522527523952</v>
          </cell>
          <cell r="BX155">
            <v>0.44518409332936598</v>
          </cell>
          <cell r="BY155">
            <v>0.45101482079427285</v>
          </cell>
          <cell r="BZ155">
            <v>0.61865785079443358</v>
          </cell>
          <cell r="CA155">
            <v>0.61410884199018934</v>
          </cell>
          <cell r="CB155">
            <v>0.48932911332911394</v>
          </cell>
          <cell r="CC155">
            <v>0.54188825644959338</v>
          </cell>
          <cell r="CD155">
            <v>0</v>
          </cell>
          <cell r="CE155">
            <v>0</v>
          </cell>
          <cell r="CF155">
            <v>0</v>
          </cell>
          <cell r="CG155">
            <v>0</v>
          </cell>
          <cell r="CH155">
            <v>0</v>
          </cell>
          <cell r="CI155">
            <v>0</v>
          </cell>
        </row>
        <row r="156">
          <cell r="A156">
            <v>0</v>
          </cell>
          <cell r="B156" t="str">
            <v>LR ex NEP adj, CAY, PYD, Cats</v>
          </cell>
          <cell r="C156">
            <v>0.56620337421753575</v>
          </cell>
          <cell r="D156">
            <v>0.62246570718070937</v>
          </cell>
          <cell r="E156">
            <v>0.99263140890854529</v>
          </cell>
          <cell r="F156">
            <v>1.0336454807751225</v>
          </cell>
          <cell r="G156">
            <v>0.70749151892149342</v>
          </cell>
          <cell r="H156">
            <v>0.71850814538750163</v>
          </cell>
          <cell r="I156">
            <v>0.72807210414350965</v>
          </cell>
          <cell r="J156">
            <v>0.72924898905245428</v>
          </cell>
          <cell r="K156">
            <v>0.59624758044841752</v>
          </cell>
          <cell r="L156">
            <v>0.63615285801149679</v>
          </cell>
          <cell r="M156">
            <v>0.54849418306074704</v>
          </cell>
          <cell r="N156">
            <v>0.53740988596654948</v>
          </cell>
          <cell r="O156">
            <v>73.265888296637414</v>
          </cell>
          <cell r="P156">
            <v>17.57220627205805</v>
          </cell>
          <cell r="Q156">
            <v>0.51209586036326138</v>
          </cell>
          <cell r="R156">
            <v>0.57948056922802738</v>
          </cell>
          <cell r="S156">
            <v>0.67728938901001678</v>
          </cell>
          <cell r="T156">
            <v>0.68990098838624359</v>
          </cell>
          <cell r="U156">
            <v>0.66046068731417595</v>
          </cell>
          <cell r="V156">
            <v>0.68150789731956207</v>
          </cell>
          <cell r="W156">
            <v>0.67939319060626957</v>
          </cell>
          <cell r="X156">
            <v>0.76081446476277137</v>
          </cell>
          <cell r="Y156">
            <v>0.67736840530223263</v>
          </cell>
          <cell r="Z156">
            <v>0.69313610534108183</v>
          </cell>
          <cell r="AA156">
            <v>0.65964906285980984</v>
          </cell>
          <cell r="AB156">
            <v>0.67742441156132116</v>
          </cell>
          <cell r="AC156">
            <v>0.59253927017310359</v>
          </cell>
          <cell r="AD156">
            <v>0.62134339712667053</v>
          </cell>
          <cell r="AE156">
            <v>0.51166960377571469</v>
          </cell>
          <cell r="AF156">
            <v>0.51996608773775943</v>
          </cell>
          <cell r="AG156">
            <v>0.35725186885229138</v>
          </cell>
          <cell r="AH156">
            <v>0.35137827718778758</v>
          </cell>
          <cell r="AI156">
            <v>0.51295705428516492</v>
          </cell>
          <cell r="AJ156">
            <v>0.52160221617742952</v>
          </cell>
          <cell r="AK156">
            <v>0.52104669952065219</v>
          </cell>
          <cell r="AL156">
            <v>0.53253592669366279</v>
          </cell>
          <cell r="AM156">
            <v>0.44847507527339481</v>
          </cell>
          <cell r="AN156">
            <v>0.48745347781043197</v>
          </cell>
          <cell r="AO156">
            <v>-54161.348771333156</v>
          </cell>
          <cell r="AP156">
            <v>0</v>
          </cell>
          <cell r="AQ156" t="e">
            <v>#DIV/0!</v>
          </cell>
          <cell r="AR156" t="e">
            <v>#DIV/0!</v>
          </cell>
          <cell r="AS156">
            <v>0.58347504098763225</v>
          </cell>
          <cell r="AT156">
            <v>0.59483227297482588</v>
          </cell>
          <cell r="AU156">
            <v>0.57431859767972726</v>
          </cell>
          <cell r="AV156">
            <v>0.59036898899972901</v>
          </cell>
          <cell r="AW156">
            <v>0.58183006425885875</v>
          </cell>
          <cell r="AX156">
            <v>0.59141144226928866</v>
          </cell>
          <cell r="AY156">
            <v>0.58886787348748759</v>
          </cell>
          <cell r="AZ156">
            <v>0.60207021975134334</v>
          </cell>
          <cell r="BA156">
            <v>0.57247555562883812</v>
          </cell>
          <cell r="BB156">
            <v>0.58681969787832278</v>
          </cell>
          <cell r="BC156">
            <v>0.62648541124326129</v>
          </cell>
          <cell r="BD156">
            <v>0.6765190051916925</v>
          </cell>
          <cell r="BE156">
            <v>0.57360760166368352</v>
          </cell>
          <cell r="BF156">
            <v>0.55110588683512685</v>
          </cell>
          <cell r="BG156">
            <v>0.59789703465149902</v>
          </cell>
          <cell r="BH156">
            <v>0.57783104221191095</v>
          </cell>
          <cell r="BI156">
            <v>0.59448775927221043</v>
          </cell>
          <cell r="BJ156">
            <v>0.58727970497617332</v>
          </cell>
          <cell r="BK156">
            <v>0.58494646466092337</v>
          </cell>
          <cell r="BL156">
            <v>0.5937774724097673</v>
          </cell>
          <cell r="BN156">
            <v>0.64983731883614748</v>
          </cell>
          <cell r="BO156">
            <v>0.8191082204055472</v>
          </cell>
          <cell r="BP156">
            <v>0.67908860043902508</v>
          </cell>
          <cell r="BQ156">
            <v>0.6899841727614775</v>
          </cell>
          <cell r="BR156">
            <v>0.58351840652551468</v>
          </cell>
          <cell r="BS156">
            <v>0.59238253446190536</v>
          </cell>
          <cell r="BT156">
            <v>0.50309829892085089</v>
          </cell>
          <cell r="BU156">
            <v>0.5084492282205908</v>
          </cell>
          <cell r="BV156">
            <v>0.54403310915993275</v>
          </cell>
          <cell r="BW156">
            <v>0.519522527523952</v>
          </cell>
          <cell r="BX156">
            <v>0.45777251315878564</v>
          </cell>
          <cell r="BY156">
            <v>0.45582839152533589</v>
          </cell>
          <cell r="BZ156">
            <v>0.63005711577061774</v>
          </cell>
          <cell r="CA156">
            <v>0.644543740100884</v>
          </cell>
          <cell r="CB156">
            <v>0.51840346894170775</v>
          </cell>
          <cell r="CC156">
            <v>0.53666304322202574</v>
          </cell>
          <cell r="CD156">
            <v>0</v>
          </cell>
          <cell r="CE156">
            <v>0</v>
          </cell>
          <cell r="CF156">
            <v>0</v>
          </cell>
          <cell r="CG156">
            <v>0</v>
          </cell>
          <cell r="CH156">
            <v>0</v>
          </cell>
          <cell r="CI156">
            <v>0</v>
          </cell>
        </row>
        <row r="157">
          <cell r="A157">
            <v>0</v>
          </cell>
          <cell r="B157" t="str">
            <v>CR ex NEP adj, CAY, PYD, Cats</v>
          </cell>
          <cell r="C157">
            <v>0.75045171278641853</v>
          </cell>
          <cell r="D157">
            <v>0.79674647684168332</v>
          </cell>
          <cell r="E157">
            <v>1.0083820219329873</v>
          </cell>
          <cell r="F157">
            <v>1.0740674257234648</v>
          </cell>
          <cell r="G157">
            <v>0.88828368113640044</v>
          </cell>
          <cell r="H157">
            <v>0.93763865614008535</v>
          </cell>
          <cell r="I157">
            <v>0.89695203735235862</v>
          </cell>
          <cell r="J157">
            <v>0.94228856562699048</v>
          </cell>
          <cell r="K157">
            <v>0.80558110181922504</v>
          </cell>
          <cell r="L157">
            <v>0.85156860763199105</v>
          </cell>
          <cell r="M157">
            <v>0.91781156609407677</v>
          </cell>
          <cell r="N157">
            <v>0.91116456591534323</v>
          </cell>
          <cell r="O157">
            <v>195.95378632676488</v>
          </cell>
          <cell r="P157">
            <v>37.208905934570915</v>
          </cell>
          <cell r="Q157">
            <v>0.85744365644568221</v>
          </cell>
          <cell r="R157">
            <v>0.92998123450480963</v>
          </cell>
          <cell r="S157">
            <v>0.87788684955035623</v>
          </cell>
          <cell r="T157">
            <v>0.92352545060828173</v>
          </cell>
          <cell r="U157">
            <v>0.87092277819227559</v>
          </cell>
          <cell r="V157">
            <v>0.91984971896900802</v>
          </cell>
          <cell r="W157">
            <v>0.85413132634713473</v>
          </cell>
          <cell r="X157">
            <v>0.54729410700051917</v>
          </cell>
          <cell r="Y157">
            <v>0.8769946202800164</v>
          </cell>
          <cell r="Z157">
            <v>0.90636154240859945</v>
          </cell>
          <cell r="AA157">
            <v>0.87164261712385083</v>
          </cell>
          <cell r="AB157">
            <v>0.93903256327399498</v>
          </cell>
          <cell r="AC157">
            <v>0.86141331488571837</v>
          </cell>
          <cell r="AD157">
            <v>0.91149971728769796</v>
          </cell>
          <cell r="AE157">
            <v>0.91783679677405527</v>
          </cell>
          <cell r="AF157">
            <v>0.92992080652346198</v>
          </cell>
          <cell r="AG157">
            <v>0.82258556471091793</v>
          </cell>
          <cell r="AH157">
            <v>0.92306981287349554</v>
          </cell>
          <cell r="AI157">
            <v>0.90691308723099795</v>
          </cell>
          <cell r="AJ157">
            <v>0.92736112679634786</v>
          </cell>
          <cell r="AK157">
            <v>0.911294314091738</v>
          </cell>
          <cell r="AL157">
            <v>0.92763676361009584</v>
          </cell>
          <cell r="AM157">
            <v>0.6915561309274062</v>
          </cell>
          <cell r="AN157">
            <v>0.72611913860760635</v>
          </cell>
          <cell r="AO157">
            <v>-533073.85419012327</v>
          </cell>
          <cell r="AP157">
            <v>2234562854.536489</v>
          </cell>
          <cell r="AQ157" t="e">
            <v>#DIV/0!</v>
          </cell>
          <cell r="AR157" t="e">
            <v>#DIV/0!</v>
          </cell>
          <cell r="AS157">
            <v>0.89451560012806852</v>
          </cell>
          <cell r="AT157">
            <v>0.91753535311939194</v>
          </cell>
          <cell r="AU157">
            <v>0.89196740213416048</v>
          </cell>
          <cell r="AV157">
            <v>0.91594322444408449</v>
          </cell>
          <cell r="AW157">
            <v>0.89520818219769971</v>
          </cell>
          <cell r="AX157">
            <v>0.92516588630814411</v>
          </cell>
          <cell r="AY157">
            <v>0.89623030790557812</v>
          </cell>
          <cell r="AZ157">
            <v>0.91737081227869854</v>
          </cell>
          <cell r="BA157">
            <v>0.89263105903516671</v>
          </cell>
          <cell r="BB157">
            <v>0.92361983207241305</v>
          </cell>
          <cell r="BC157">
            <v>0.69414053698666656</v>
          </cell>
          <cell r="BD157">
            <v>0.73967341345466753</v>
          </cell>
          <cell r="BE157">
            <v>1.1502736781209406</v>
          </cell>
          <cell r="BF157">
            <v>1.1165583240145236</v>
          </cell>
          <cell r="BG157">
            <v>0.88426271311791182</v>
          </cell>
          <cell r="BH157">
            <v>0.84995937386945963</v>
          </cell>
          <cell r="BI157">
            <v>0.94058485904935107</v>
          </cell>
          <cell r="BJ157">
            <v>0.91230766416042675</v>
          </cell>
          <cell r="BK157">
            <v>0.9006709739818316</v>
          </cell>
          <cell r="BL157">
            <v>0.91680524790632378</v>
          </cell>
          <cell r="BN157">
            <v>0.68259970324334029</v>
          </cell>
          <cell r="BO157">
            <v>0.2887192229609058</v>
          </cell>
          <cell r="BP157">
            <v>0.880354171421594</v>
          </cell>
          <cell r="BQ157">
            <v>0.92181549385026007</v>
          </cell>
          <cell r="BR157">
            <v>0.89614416645355377</v>
          </cell>
          <cell r="BS157">
            <v>0.92440383415466099</v>
          </cell>
          <cell r="BT157">
            <v>0.91254966218281552</v>
          </cell>
          <cell r="BU157">
            <v>0.92945278970087997</v>
          </cell>
          <cell r="BV157">
            <v>0.87045743547897292</v>
          </cell>
          <cell r="BW157">
            <v>0.86878432001686401</v>
          </cell>
          <cell r="BX157">
            <v>0.86515747715139013</v>
          </cell>
          <cell r="BY157">
            <v>0.86822558682182549</v>
          </cell>
          <cell r="BZ157">
            <v>0.90385700839420124</v>
          </cell>
          <cell r="CA157">
            <v>0.92868694611413605</v>
          </cell>
          <cell r="CB157">
            <v>0.92717090334478935</v>
          </cell>
          <cell r="CC157">
            <v>0.94474561932597367</v>
          </cell>
          <cell r="CD157">
            <v>0</v>
          </cell>
          <cell r="CE157">
            <v>0</v>
          </cell>
          <cell r="CF157">
            <v>0</v>
          </cell>
          <cell r="CG157">
            <v>0</v>
          </cell>
          <cell r="CH157">
            <v>0</v>
          </cell>
          <cell r="CI157">
            <v>0</v>
          </cell>
        </row>
        <row r="158">
          <cell r="A158">
            <v>0</v>
          </cell>
          <cell r="B158" t="str">
            <v>CAY - Total</v>
          </cell>
          <cell r="C158">
            <v>0</v>
          </cell>
          <cell r="D158">
            <v>0</v>
          </cell>
          <cell r="E158">
            <v>0</v>
          </cell>
          <cell r="F158">
            <v>0</v>
          </cell>
          <cell r="G158">
            <v>0</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v>
          </cell>
          <cell r="CD158">
            <v>0</v>
          </cell>
          <cell r="CE158">
            <v>0</v>
          </cell>
          <cell r="CF158">
            <v>0</v>
          </cell>
          <cell r="CG158">
            <v>0</v>
          </cell>
          <cell r="CH158">
            <v>0</v>
          </cell>
          <cell r="CI158">
            <v>0</v>
          </cell>
        </row>
        <row r="159">
          <cell r="A159">
            <v>0</v>
          </cell>
          <cell r="B159" t="str">
            <v>NEP ex CAY total</v>
          </cell>
          <cell r="C159">
            <v>80722584.341999993</v>
          </cell>
          <cell r="D159">
            <v>77159786.355999991</v>
          </cell>
          <cell r="E159">
            <v>67763162.700000003</v>
          </cell>
          <cell r="F159">
            <v>29285113.730000004</v>
          </cell>
          <cell r="G159">
            <v>871081896.80699956</v>
          </cell>
          <cell r="H159">
            <v>829942801.25300026</v>
          </cell>
          <cell r="I159">
            <v>938845059.50699961</v>
          </cell>
          <cell r="J159">
            <v>859227914.98300028</v>
          </cell>
          <cell r="K159">
            <v>128863604.23000002</v>
          </cell>
          <cell r="L159">
            <v>106553481.62999997</v>
          </cell>
          <cell r="M159">
            <v>64394664.997000009</v>
          </cell>
          <cell r="N159">
            <v>73063997.614000008</v>
          </cell>
          <cell r="O159">
            <v>8630</v>
          </cell>
          <cell r="P159">
            <v>41441.58</v>
          </cell>
          <cell r="Q159">
            <v>124698147.11</v>
          </cell>
          <cell r="R159">
            <v>112629332.63999999</v>
          </cell>
          <cell r="S159">
            <v>1337532690.1859994</v>
          </cell>
          <cell r="T159">
            <v>1228675954.803</v>
          </cell>
          <cell r="U159">
            <v>1269769527.4859993</v>
          </cell>
          <cell r="V159">
            <v>1199390841.073</v>
          </cell>
          <cell r="W159">
            <v>52196582.859999999</v>
          </cell>
          <cell r="X159">
            <v>58732369.510000035</v>
          </cell>
          <cell r="Y159">
            <v>1389729273.0459993</v>
          </cell>
          <cell r="Z159">
            <v>1287408324.313</v>
          </cell>
          <cell r="AA159">
            <v>1217572944.6259995</v>
          </cell>
          <cell r="AB159">
            <v>1140658471.563</v>
          </cell>
          <cell r="AC159">
            <v>160869120.07899994</v>
          </cell>
          <cell r="AD159">
            <v>162100413.49399996</v>
          </cell>
          <cell r="AE159">
            <v>1226493494.9879994</v>
          </cell>
          <cell r="AF159">
            <v>1145259515.9769981</v>
          </cell>
          <cell r="AG159">
            <v>72080267.189999998</v>
          </cell>
          <cell r="AH159">
            <v>83973471.030000001</v>
          </cell>
          <cell r="AI159">
            <v>1459442882.2569995</v>
          </cell>
          <cell r="AJ159">
            <v>1391333400.500998</v>
          </cell>
          <cell r="AK159">
            <v>1387362615.0669994</v>
          </cell>
          <cell r="AL159">
            <v>1307359929.470998</v>
          </cell>
          <cell r="AM159">
            <v>246593209.12</v>
          </cell>
          <cell r="AN159">
            <v>229745063.79699999</v>
          </cell>
          <cell r="AO159">
            <v>-105.62200000137091</v>
          </cell>
          <cell r="AP159">
            <v>2.0000001415610313E-2</v>
          </cell>
          <cell r="AQ159">
            <v>0</v>
          </cell>
          <cell r="AR159">
            <v>0</v>
          </cell>
          <cell r="AS159">
            <v>3095765258.8009987</v>
          </cell>
          <cell r="AT159">
            <v>2908486788.6309977</v>
          </cell>
          <cell r="AU159">
            <v>3028002096.1009989</v>
          </cell>
          <cell r="AV159">
            <v>2879201674.9009976</v>
          </cell>
          <cell r="AW159">
            <v>3043568675.9409986</v>
          </cell>
          <cell r="AX159">
            <v>2849754419.1209974</v>
          </cell>
          <cell r="AY159">
            <v>3023684991.6109986</v>
          </cell>
          <cell r="AZ159">
            <v>2824513317.6009974</v>
          </cell>
          <cell r="BA159">
            <v>2975805513.2409987</v>
          </cell>
          <cell r="BB159">
            <v>2820469305.3909974</v>
          </cell>
          <cell r="BC159">
            <v>73706392.755999997</v>
          </cell>
          <cell r="BD159">
            <v>84581213.202999994</v>
          </cell>
          <cell r="BE159">
            <v>153762102.92399991</v>
          </cell>
          <cell r="BF159">
            <v>145407215.18000001</v>
          </cell>
          <cell r="BG159">
            <v>249949137.28600007</v>
          </cell>
          <cell r="BH159">
            <v>242154279.0110001</v>
          </cell>
          <cell r="BI159">
            <v>477417632.96599996</v>
          </cell>
          <cell r="BJ159">
            <v>472142707.39400011</v>
          </cell>
          <cell r="BK159">
            <v>3573182891.7669988</v>
          </cell>
          <cell r="BL159">
            <v>3380629496.0249977</v>
          </cell>
          <cell r="BN159">
            <v>23609411.250000026</v>
          </cell>
          <cell r="BO159">
            <v>31425782.530000005</v>
          </cell>
          <cell r="BP159">
            <v>1366119861.7959993</v>
          </cell>
          <cell r="BQ159">
            <v>1255982541.783</v>
          </cell>
          <cell r="BR159">
            <v>3072155847.5509987</v>
          </cell>
          <cell r="BS159">
            <v>2877061006.1009974</v>
          </cell>
          <cell r="BT159">
            <v>1298573762.1779995</v>
          </cell>
          <cell r="BU159">
            <v>1229232987.0069981</v>
          </cell>
          <cell r="BV159">
            <v>322029404.47600007</v>
          </cell>
          <cell r="BW159">
            <v>326127750.04100013</v>
          </cell>
          <cell r="BX159">
            <v>873818966.08599997</v>
          </cell>
          <cell r="BY159">
            <v>851758544.55441165</v>
          </cell>
          <cell r="BZ159">
            <v>2471895430.000999</v>
          </cell>
          <cell r="CA159">
            <v>2298882523.0875864</v>
          </cell>
          <cell r="CB159">
            <v>379544095.389</v>
          </cell>
          <cell r="CC159">
            <v>352521499.08100003</v>
          </cell>
          <cell r="CD159">
            <v>0</v>
          </cell>
          <cell r="CE159">
            <v>0</v>
          </cell>
          <cell r="CF159">
            <v>0</v>
          </cell>
          <cell r="CG159">
            <v>0</v>
          </cell>
          <cell r="CH159">
            <v>0</v>
          </cell>
          <cell r="CI159">
            <v>0</v>
          </cell>
        </row>
        <row r="160">
          <cell r="A160">
            <v>0</v>
          </cell>
          <cell r="B160" t="str">
            <v>Losses ex CAY total</v>
          </cell>
          <cell r="C160">
            <v>45705399.630000018</v>
          </cell>
          <cell r="D160">
            <v>48029320.979999982</v>
          </cell>
          <cell r="E160">
            <v>67263843.662999988</v>
          </cell>
          <cell r="F160">
            <v>29670425.460999999</v>
          </cell>
          <cell r="G160">
            <v>623211304.27699971</v>
          </cell>
          <cell r="H160">
            <v>587145662.90600109</v>
          </cell>
          <cell r="I160">
            <v>690475147.9399997</v>
          </cell>
          <cell r="J160">
            <v>616816088.36700106</v>
          </cell>
          <cell r="K160">
            <v>38220571.229999974</v>
          </cell>
          <cell r="L160">
            <v>34751301.870000012</v>
          </cell>
          <cell r="M160">
            <v>31740099.171</v>
          </cell>
          <cell r="N160">
            <v>39185314.625999987</v>
          </cell>
          <cell r="O160">
            <v>7356284.6159999799</v>
          </cell>
          <cell r="P160">
            <v>3695219.991999995</v>
          </cell>
          <cell r="Q160">
            <v>63902404.929999985</v>
          </cell>
          <cell r="R160">
            <v>68988509.790000036</v>
          </cell>
          <cell r="S160">
            <v>877399907.5169996</v>
          </cell>
          <cell r="T160">
            <v>811465755.62500119</v>
          </cell>
          <cell r="U160">
            <v>810136063.85399961</v>
          </cell>
          <cell r="V160">
            <v>781795330.16400123</v>
          </cell>
          <cell r="W160">
            <v>32289002.96799992</v>
          </cell>
          <cell r="X160">
            <v>37684436.272999987</v>
          </cell>
          <cell r="Y160">
            <v>909688910.48499954</v>
          </cell>
          <cell r="Z160">
            <v>849150191.89800119</v>
          </cell>
          <cell r="AA160">
            <v>777847060.88599968</v>
          </cell>
          <cell r="AB160">
            <v>744110893.89100122</v>
          </cell>
          <cell r="AC160">
            <v>96121271.004999995</v>
          </cell>
          <cell r="AD160">
            <v>105620021.59599993</v>
          </cell>
          <cell r="AE160">
            <v>625559440.61400115</v>
          </cell>
          <cell r="AF160">
            <v>569696109.96699965</v>
          </cell>
          <cell r="AG160">
            <v>25750810.161000002</v>
          </cell>
          <cell r="AH160">
            <v>29506453.579999991</v>
          </cell>
          <cell r="AI160">
            <v>747431521.78000116</v>
          </cell>
          <cell r="AJ160">
            <v>704822585.14299965</v>
          </cell>
          <cell r="AK160">
            <v>721680711.61900115</v>
          </cell>
          <cell r="AL160">
            <v>675316131.56299961</v>
          </cell>
          <cell r="AM160">
            <v>105982908.02199998</v>
          </cell>
          <cell r="AN160">
            <v>102022774.99900001</v>
          </cell>
          <cell r="AO160">
            <v>5720629.9800000004</v>
          </cell>
          <cell r="AP160">
            <v>0</v>
          </cell>
          <cell r="AQ160">
            <v>0</v>
          </cell>
          <cell r="AR160">
            <v>0</v>
          </cell>
          <cell r="AS160">
            <v>1768823970.2670007</v>
          </cell>
          <cell r="AT160">
            <v>1655995552.0400009</v>
          </cell>
          <cell r="AU160">
            <v>1701560126.6040006</v>
          </cell>
          <cell r="AV160">
            <v>1626325126.5790009</v>
          </cell>
          <cell r="AW160">
            <v>1736534967.2990007</v>
          </cell>
          <cell r="AX160">
            <v>1618311115.7670009</v>
          </cell>
          <cell r="AY160">
            <v>1743073160.1060007</v>
          </cell>
          <cell r="AZ160">
            <v>1626489098.460001</v>
          </cell>
          <cell r="BA160">
            <v>1669271123.6360006</v>
          </cell>
          <cell r="BB160">
            <v>1588640690.3060009</v>
          </cell>
          <cell r="BC160">
            <v>46175979.776999995</v>
          </cell>
          <cell r="BD160">
            <v>57220798.214000002</v>
          </cell>
          <cell r="BE160">
            <v>88199111.085000038</v>
          </cell>
          <cell r="BF160">
            <v>80134772.274000019</v>
          </cell>
          <cell r="BG160">
            <v>149443847.99699986</v>
          </cell>
          <cell r="BH160">
            <v>139924259.41700006</v>
          </cell>
          <cell r="BI160">
            <v>283818938.85899991</v>
          </cell>
          <cell r="BJ160">
            <v>277279829.90500009</v>
          </cell>
          <cell r="BK160">
            <v>2052642909.1260006</v>
          </cell>
          <cell r="BL160">
            <v>1933275381.9450011</v>
          </cell>
          <cell r="BN160">
            <v>14642276.505999995</v>
          </cell>
          <cell r="BO160">
            <v>17241116.80300004</v>
          </cell>
          <cell r="BP160">
            <v>895046633.9789995</v>
          </cell>
          <cell r="BQ160">
            <v>831909075.0950011</v>
          </cell>
          <cell r="BR160">
            <v>1754181693.7610006</v>
          </cell>
          <cell r="BS160">
            <v>1638754435.2370009</v>
          </cell>
          <cell r="BT160">
            <v>651310250.77500117</v>
          </cell>
          <cell r="BU160">
            <v>599202563.54699969</v>
          </cell>
          <cell r="BV160">
            <v>175194658.15799987</v>
          </cell>
          <cell r="BW160">
            <v>169430712.99700004</v>
          </cell>
          <cell r="BX160">
            <v>389010304.1509999</v>
          </cell>
          <cell r="BY160">
            <v>384155727.33219862</v>
          </cell>
          <cell r="BZ160">
            <v>1529257514.1130004</v>
          </cell>
          <cell r="CA160">
            <v>1411764084.1248024</v>
          </cell>
          <cell r="CB160">
            <v>185721975.66600001</v>
          </cell>
          <cell r="CC160">
            <v>191027260.49800003</v>
          </cell>
          <cell r="CD160">
            <v>0</v>
          </cell>
          <cell r="CE160">
            <v>0</v>
          </cell>
          <cell r="CF160">
            <v>0</v>
          </cell>
          <cell r="CG160">
            <v>0</v>
          </cell>
          <cell r="CH160">
            <v>0</v>
          </cell>
          <cell r="CI160">
            <v>0</v>
          </cell>
        </row>
        <row r="161">
          <cell r="A161">
            <v>0</v>
          </cell>
          <cell r="B161" t="str">
            <v>Loss ratio ex CAY total</v>
          </cell>
          <cell r="C161">
            <v>0.56620337421753575</v>
          </cell>
          <cell r="D161">
            <v>0.62246570718070937</v>
          </cell>
          <cell r="E161">
            <v>0.99263140890854529</v>
          </cell>
          <cell r="F161">
            <v>1.0131572557495407</v>
          </cell>
          <cell r="G161">
            <v>0.71544513387480135</v>
          </cell>
          <cell r="H161">
            <v>0.70745316667553726</v>
          </cell>
          <cell r="I161">
            <v>0.73545164982023514</v>
          </cell>
          <cell r="J161">
            <v>0.71787249647167795</v>
          </cell>
          <cell r="K161">
            <v>0.29659709937790218</v>
          </cell>
          <cell r="L161">
            <v>0.32613952485073783</v>
          </cell>
          <cell r="M161">
            <v>0.49289951539430626</v>
          </cell>
          <cell r="N161">
            <v>0.53631495545887808</v>
          </cell>
          <cell r="O161">
            <v>852.40841436847973</v>
          </cell>
          <cell r="P161">
            <v>89.166966896532301</v>
          </cell>
          <cell r="Q161">
            <v>0.51245673180395968</v>
          </cell>
          <cell r="R161">
            <v>0.61252702269407711</v>
          </cell>
          <cell r="S161">
            <v>0.65598389778046251</v>
          </cell>
          <cell r="T161">
            <v>0.66043919265524142</v>
          </cell>
          <cell r="U161">
            <v>0.63801819646591906</v>
          </cell>
          <cell r="V161">
            <v>0.65182699699840208</v>
          </cell>
          <cell r="W161">
            <v>0.61860377056874483</v>
          </cell>
          <cell r="X161">
            <v>0.64162976204431299</v>
          </cell>
          <cell r="Y161">
            <v>0.6545799445464292</v>
          </cell>
          <cell r="Z161">
            <v>0.65958109471688664</v>
          </cell>
          <cell r="AA161">
            <v>0.63885048063788086</v>
          </cell>
          <cell r="AB161">
            <v>0.65235205141761232</v>
          </cell>
          <cell r="AC161">
            <v>0.59751225690671128</v>
          </cell>
          <cell r="AD161">
            <v>0.65157157418299483</v>
          </cell>
          <cell r="AE161">
            <v>0.51003893878794837</v>
          </cell>
          <cell r="AF161">
            <v>0.49743844257081177</v>
          </cell>
          <cell r="AG161">
            <v>0.35725186885229138</v>
          </cell>
          <cell r="AH161">
            <v>0.35137827718778758</v>
          </cell>
          <cell r="AI161">
            <v>0.51213482272366362</v>
          </cell>
          <cell r="AJ161">
            <v>0.50658065485181603</v>
          </cell>
          <cell r="AK161">
            <v>0.52018174901170255</v>
          </cell>
          <cell r="AL161">
            <v>0.51654951045979769</v>
          </cell>
          <cell r="AM161">
            <v>0.42978842929297933</v>
          </cell>
          <cell r="AN161">
            <v>0.44406949735009815</v>
          </cell>
          <cell r="AO161">
            <v>-54161.348771333156</v>
          </cell>
          <cell r="AP161">
            <v>0</v>
          </cell>
          <cell r="AQ161" t="e">
            <v>#DIV/0!</v>
          </cell>
          <cell r="AR161" t="e">
            <v>#DIV/0!</v>
          </cell>
          <cell r="AS161">
            <v>0.57136889343866881</v>
          </cell>
          <cell r="AT161">
            <v>0.56936670935317035</v>
          </cell>
          <cell r="AU161">
            <v>0.56194152863863978</v>
          </cell>
          <cell r="AV161">
            <v>0.5648527995646303</v>
          </cell>
          <cell r="AW161">
            <v>0.57055882491697207</v>
          </cell>
          <cell r="AX161">
            <v>0.56787739494625178</v>
          </cell>
          <cell r="AY161">
            <v>0.57647313292953284</v>
          </cell>
          <cell r="AZ161">
            <v>0.57584755870135562</v>
          </cell>
          <cell r="BA161">
            <v>0.56094765474709063</v>
          </cell>
          <cell r="BB161">
            <v>0.56325402558698301</v>
          </cell>
          <cell r="BC161">
            <v>0.62648541124326129</v>
          </cell>
          <cell r="BD161">
            <v>0.6765190051916925</v>
          </cell>
          <cell r="BE161">
            <v>0.57360760166368352</v>
          </cell>
          <cell r="BF161">
            <v>0.55110588683512685</v>
          </cell>
          <cell r="BG161">
            <v>0.59789703465149902</v>
          </cell>
          <cell r="BH161">
            <v>0.57783104221191095</v>
          </cell>
          <cell r="BI161">
            <v>0.59448775927221043</v>
          </cell>
          <cell r="BJ161">
            <v>0.58727970497617332</v>
          </cell>
          <cell r="BK161">
            <v>0.5744578352973515</v>
          </cell>
          <cell r="BL161">
            <v>0.57186845947424281</v>
          </cell>
          <cell r="BN161">
            <v>0.62018812544510105</v>
          </cell>
          <cell r="BO161">
            <v>0.54862967331175116</v>
          </cell>
          <cell r="BP161">
            <v>0.65517430718144076</v>
          </cell>
          <cell r="BQ161">
            <v>0.66235719639384338</v>
          </cell>
          <cell r="BR161">
            <v>0.57099371933209864</v>
          </cell>
          <cell r="BS161">
            <v>0.5695932174402677</v>
          </cell>
          <cell r="BT161">
            <v>0.50155814767318863</v>
          </cell>
          <cell r="BU161">
            <v>0.48746053016846708</v>
          </cell>
          <cell r="BV161">
            <v>0.54403310915993275</v>
          </cell>
          <cell r="BW161">
            <v>0.519522527523952</v>
          </cell>
          <cell r="BX161">
            <v>0.44518409332936598</v>
          </cell>
          <cell r="BY161">
            <v>0.45101482079427285</v>
          </cell>
          <cell r="BZ161">
            <v>0.61865785079443358</v>
          </cell>
          <cell r="CA161">
            <v>0.61410884199018934</v>
          </cell>
          <cell r="CB161">
            <v>0.48932911332911394</v>
          </cell>
          <cell r="CC161">
            <v>0.54188825644959338</v>
          </cell>
          <cell r="CD161">
            <v>0</v>
          </cell>
          <cell r="CE161">
            <v>0</v>
          </cell>
          <cell r="CF161">
            <v>0</v>
          </cell>
          <cell r="CG161">
            <v>0</v>
          </cell>
          <cell r="CH161">
            <v>0</v>
          </cell>
          <cell r="CI161">
            <v>0</v>
          </cell>
        </row>
        <row r="162">
          <cell r="A162">
            <v>0</v>
          </cell>
          <cell r="B162" t="str">
            <v>NEP ex CAY total, PYD Cats</v>
          </cell>
          <cell r="C162">
            <v>80722584.341999993</v>
          </cell>
          <cell r="D162">
            <v>77159786.355999991</v>
          </cell>
          <cell r="E162">
            <v>67763162.700000003</v>
          </cell>
          <cell r="F162">
            <v>29285113.730000004</v>
          </cell>
          <cell r="G162">
            <v>871081896.80699956</v>
          </cell>
          <cell r="H162">
            <v>829942801.25300026</v>
          </cell>
          <cell r="I162">
            <v>938845059.50699961</v>
          </cell>
          <cell r="J162">
            <v>859227914.98300028</v>
          </cell>
          <cell r="K162">
            <v>128863604.23000002</v>
          </cell>
          <cell r="L162">
            <v>106553481.62999997</v>
          </cell>
          <cell r="M162">
            <v>64394664.997000009</v>
          </cell>
          <cell r="N162">
            <v>73063997.614000008</v>
          </cell>
          <cell r="O162">
            <v>8630</v>
          </cell>
          <cell r="P162">
            <v>41441.58</v>
          </cell>
          <cell r="Q162">
            <v>124698147.11</v>
          </cell>
          <cell r="R162">
            <v>112629332.63999999</v>
          </cell>
          <cell r="S162">
            <v>1337532690.1859994</v>
          </cell>
          <cell r="T162">
            <v>1228675954.803</v>
          </cell>
          <cell r="U162">
            <v>1269769527.4859993</v>
          </cell>
          <cell r="V162">
            <v>1199390841.073</v>
          </cell>
          <cell r="W162">
            <v>52196582.859999999</v>
          </cell>
          <cell r="X162">
            <v>58732369.510000035</v>
          </cell>
          <cell r="Y162">
            <v>1389729273.0459993</v>
          </cell>
          <cell r="Z162">
            <v>1287408324.313</v>
          </cell>
          <cell r="AA162">
            <v>1217572944.6259995</v>
          </cell>
          <cell r="AB162">
            <v>1140658471.563</v>
          </cell>
          <cell r="AC162">
            <v>160869120.07899994</v>
          </cell>
          <cell r="AD162">
            <v>162100413.49399996</v>
          </cell>
          <cell r="AE162">
            <v>1226493494.9879994</v>
          </cell>
          <cell r="AF162">
            <v>1146059515.9769981</v>
          </cell>
          <cell r="AG162">
            <v>72080267.189999998</v>
          </cell>
          <cell r="AH162">
            <v>83973471.030000001</v>
          </cell>
          <cell r="AI162">
            <v>1459442882.2569995</v>
          </cell>
          <cell r="AJ162">
            <v>1392133400.500998</v>
          </cell>
          <cell r="AK162">
            <v>1387362615.0669994</v>
          </cell>
          <cell r="AL162">
            <v>1308159929.470998</v>
          </cell>
          <cell r="AM162">
            <v>246593209.12</v>
          </cell>
          <cell r="AN162">
            <v>229944846.38430646</v>
          </cell>
          <cell r="AO162">
            <v>-105.62200000137091</v>
          </cell>
          <cell r="AP162">
            <v>2.0000001415610313E-2</v>
          </cell>
          <cell r="AQ162">
            <v>0</v>
          </cell>
          <cell r="AR162">
            <v>0</v>
          </cell>
          <cell r="AS162">
            <v>3095765258.8009987</v>
          </cell>
          <cell r="AT162">
            <v>2909486571.2183042</v>
          </cell>
          <cell r="AU162">
            <v>3028002096.1009989</v>
          </cell>
          <cell r="AV162">
            <v>2880201457.4883041</v>
          </cell>
          <cell r="AW162">
            <v>3043568675.9409986</v>
          </cell>
          <cell r="AX162">
            <v>2850754201.7083039</v>
          </cell>
          <cell r="AY162">
            <v>3023684991.6109986</v>
          </cell>
          <cell r="AZ162">
            <v>2825513100.1883039</v>
          </cell>
          <cell r="BA162">
            <v>2975805513.2409987</v>
          </cell>
          <cell r="BB162">
            <v>2821469087.9783039</v>
          </cell>
          <cell r="BC162">
            <v>73706392.755999997</v>
          </cell>
          <cell r="BD162">
            <v>84581213.202999994</v>
          </cell>
          <cell r="BE162">
            <v>153762102.92399991</v>
          </cell>
          <cell r="BF162">
            <v>145407215.18000001</v>
          </cell>
          <cell r="BG162">
            <v>249949137.28600007</v>
          </cell>
          <cell r="BH162">
            <v>242154279.0110001</v>
          </cell>
          <cell r="BI162">
            <v>477417632.96599996</v>
          </cell>
          <cell r="BJ162">
            <v>472142707.39400011</v>
          </cell>
          <cell r="BK162">
            <v>3573182891.7669988</v>
          </cell>
          <cell r="BL162">
            <v>3381629278.6123042</v>
          </cell>
          <cell r="BN162">
            <v>23609411.250000026</v>
          </cell>
          <cell r="BO162">
            <v>31425782.530000005</v>
          </cell>
          <cell r="BP162">
            <v>1366119861.7959993</v>
          </cell>
          <cell r="BQ162">
            <v>1255982541.783</v>
          </cell>
          <cell r="BR162">
            <v>3072155847.5509987</v>
          </cell>
          <cell r="BS162">
            <v>2878060788.6883039</v>
          </cell>
          <cell r="BT162">
            <v>1298573762.1779995</v>
          </cell>
          <cell r="BU162">
            <v>1230032987.0069981</v>
          </cell>
          <cell r="BV162">
            <v>322029404.47600007</v>
          </cell>
          <cell r="BW162">
            <v>326127750.04100013</v>
          </cell>
          <cell r="BX162">
            <v>873818966.08599997</v>
          </cell>
          <cell r="BY162">
            <v>851758544.55441165</v>
          </cell>
          <cell r="BZ162">
            <v>2471895430.000999</v>
          </cell>
          <cell r="CA162">
            <v>2299882305.6748924</v>
          </cell>
          <cell r="CB162">
            <v>379544095.389</v>
          </cell>
          <cell r="CC162">
            <v>352521499.08100003</v>
          </cell>
          <cell r="CD162">
            <v>0</v>
          </cell>
          <cell r="CE162">
            <v>0</v>
          </cell>
          <cell r="CF162">
            <v>0</v>
          </cell>
          <cell r="CG162">
            <v>0</v>
          </cell>
          <cell r="CH162">
            <v>0</v>
          </cell>
          <cell r="CI162">
            <v>0</v>
          </cell>
        </row>
        <row r="163">
          <cell r="A163">
            <v>0</v>
          </cell>
          <cell r="B163" t="str">
            <v>Losses ex CAY total, PYD Cats</v>
          </cell>
          <cell r="C163">
            <v>45705399.630000018</v>
          </cell>
          <cell r="D163">
            <v>48029320.979999982</v>
          </cell>
          <cell r="E163">
            <v>67263843.662999988</v>
          </cell>
          <cell r="F163">
            <v>30270425.460999999</v>
          </cell>
          <cell r="G163">
            <v>616283054.27699971</v>
          </cell>
          <cell r="H163">
            <v>596320662.90600109</v>
          </cell>
          <cell r="I163">
            <v>683546897.9399997</v>
          </cell>
          <cell r="J163">
            <v>626591088.36700106</v>
          </cell>
          <cell r="K163">
            <v>76834612.229999974</v>
          </cell>
          <cell r="L163">
            <v>67784301.870000005</v>
          </cell>
          <cell r="M163">
            <v>35320099.171000004</v>
          </cell>
          <cell r="N163">
            <v>39265314.625999987</v>
          </cell>
          <cell r="O163">
            <v>632284.61599998083</v>
          </cell>
          <cell r="P163">
            <v>728219.99199999543</v>
          </cell>
          <cell r="Q163">
            <v>63857404.929999985</v>
          </cell>
          <cell r="R163">
            <v>65266509.790000036</v>
          </cell>
          <cell r="S163">
            <v>905896698.5169996</v>
          </cell>
          <cell r="T163">
            <v>847664755.62500119</v>
          </cell>
          <cell r="U163">
            <v>838632854.85399961</v>
          </cell>
          <cell r="V163">
            <v>817394330.16400123</v>
          </cell>
          <cell r="W163">
            <v>35462002.96799992</v>
          </cell>
          <cell r="X163">
            <v>44684436.272999987</v>
          </cell>
          <cell r="Y163">
            <v>941358701.48499954</v>
          </cell>
          <cell r="Z163">
            <v>892349191.89800119</v>
          </cell>
          <cell r="AA163">
            <v>803170851.88599968</v>
          </cell>
          <cell r="AB163">
            <v>772709893.89100122</v>
          </cell>
          <cell r="AC163">
            <v>95321271.004999995</v>
          </cell>
          <cell r="AD163">
            <v>100720021.59599993</v>
          </cell>
          <cell r="AE163">
            <v>627559440.61400115</v>
          </cell>
          <cell r="AF163">
            <v>595496109.96699965</v>
          </cell>
          <cell r="AG163">
            <v>25750810.161000002</v>
          </cell>
          <cell r="AH163">
            <v>29506453.579999991</v>
          </cell>
          <cell r="AI163">
            <v>748631521.78000116</v>
          </cell>
          <cell r="AJ163">
            <v>725722585.14299965</v>
          </cell>
          <cell r="AK163">
            <v>722880711.61900115</v>
          </cell>
          <cell r="AL163">
            <v>696216131.56299961</v>
          </cell>
          <cell r="AM163">
            <v>110590908.02199998</v>
          </cell>
          <cell r="AN163">
            <v>111990030.35762721</v>
          </cell>
          <cell r="AO163">
            <v>5720629.9800000004</v>
          </cell>
          <cell r="AP163">
            <v>0</v>
          </cell>
          <cell r="AQ163">
            <v>0</v>
          </cell>
          <cell r="AR163">
            <v>0</v>
          </cell>
          <cell r="AS163">
            <v>1806301761.2670007</v>
          </cell>
          <cell r="AT163">
            <v>1730061807.3986282</v>
          </cell>
          <cell r="AU163">
            <v>1739037917.6040006</v>
          </cell>
          <cell r="AV163">
            <v>1699791381.9376283</v>
          </cell>
          <cell r="AW163">
            <v>1770839758.2990007</v>
          </cell>
          <cell r="AX163">
            <v>1685377371.125628</v>
          </cell>
          <cell r="AY163">
            <v>1780550951.1060007</v>
          </cell>
          <cell r="AZ163">
            <v>1700555353.8186283</v>
          </cell>
          <cell r="BA163">
            <v>1703575914.6360006</v>
          </cell>
          <cell r="BB163">
            <v>1655106945.664628</v>
          </cell>
          <cell r="BC163">
            <v>46175979.776999995</v>
          </cell>
          <cell r="BD163">
            <v>57220798.214000002</v>
          </cell>
          <cell r="BE163">
            <v>88199111.085000038</v>
          </cell>
          <cell r="BF163">
            <v>80134772.274000019</v>
          </cell>
          <cell r="BG163">
            <v>149443847.99699986</v>
          </cell>
          <cell r="BH163">
            <v>139924259.41700006</v>
          </cell>
          <cell r="BI163">
            <v>283818938.85899991</v>
          </cell>
          <cell r="BJ163">
            <v>277279829.90500009</v>
          </cell>
          <cell r="BK163">
            <v>2090120700.1260006</v>
          </cell>
          <cell r="BL163">
            <v>2007341637.3036284</v>
          </cell>
          <cell r="BN163">
            <v>15342276.505999995</v>
          </cell>
          <cell r="BO163">
            <v>25741116.80300004</v>
          </cell>
          <cell r="BP163">
            <v>926016424.9789995</v>
          </cell>
          <cell r="BQ163">
            <v>866608075.0950011</v>
          </cell>
          <cell r="BR163">
            <v>1790959484.7610006</v>
          </cell>
          <cell r="BS163">
            <v>1704320690.5956283</v>
          </cell>
          <cell r="BT163">
            <v>653310250.77500117</v>
          </cell>
          <cell r="BU163">
            <v>625002563.54699969</v>
          </cell>
          <cell r="BV163">
            <v>175194658.15799987</v>
          </cell>
          <cell r="BW163">
            <v>169430712.99700004</v>
          </cell>
          <cell r="BX163">
            <v>399010304.1509999</v>
          </cell>
          <cell r="BY163">
            <v>388255727.33219862</v>
          </cell>
          <cell r="BZ163">
            <v>1556735305.1130004</v>
          </cell>
          <cell r="CA163">
            <v>1481730339.4834297</v>
          </cell>
          <cell r="CB163">
            <v>196756975.66600001</v>
          </cell>
          <cell r="CC163">
            <v>189185260.49800003</v>
          </cell>
          <cell r="CD163">
            <v>0</v>
          </cell>
          <cell r="CE163">
            <v>0</v>
          </cell>
          <cell r="CF163">
            <v>0</v>
          </cell>
          <cell r="CG163">
            <v>0</v>
          </cell>
          <cell r="CH163">
            <v>0</v>
          </cell>
          <cell r="CI163">
            <v>0</v>
          </cell>
        </row>
        <row r="164">
          <cell r="A164">
            <v>0</v>
          </cell>
          <cell r="B164" t="str">
            <v>Loss ratio ex CAY total, PYD Cats</v>
          </cell>
          <cell r="C164">
            <v>0.56620337421753575</v>
          </cell>
          <cell r="D164">
            <v>0.62246570718070937</v>
          </cell>
          <cell r="E164">
            <v>0.99263140890854529</v>
          </cell>
          <cell r="F164">
            <v>1.0336454807751225</v>
          </cell>
          <cell r="G164">
            <v>0.70749151892149342</v>
          </cell>
          <cell r="H164">
            <v>0.71850814538750163</v>
          </cell>
          <cell r="I164">
            <v>0.72807210414350965</v>
          </cell>
          <cell r="J164">
            <v>0.72924898905245428</v>
          </cell>
          <cell r="K164">
            <v>0.59624758044841752</v>
          </cell>
          <cell r="L164">
            <v>0.63615285801149679</v>
          </cell>
          <cell r="M164">
            <v>0.54849418306074704</v>
          </cell>
          <cell r="N164">
            <v>0.53740988596654948</v>
          </cell>
          <cell r="O164">
            <v>73.265888296637414</v>
          </cell>
          <cell r="P164">
            <v>17.57220627205805</v>
          </cell>
          <cell r="Q164">
            <v>0.51209586036326138</v>
          </cell>
          <cell r="R164">
            <v>0.57948056922802738</v>
          </cell>
          <cell r="S164">
            <v>0.67728938901001678</v>
          </cell>
          <cell r="T164">
            <v>0.68990098838624359</v>
          </cell>
          <cell r="U164">
            <v>0.66046068731417595</v>
          </cell>
          <cell r="V164">
            <v>0.68150789731956207</v>
          </cell>
          <cell r="W164">
            <v>0.67939319060626957</v>
          </cell>
          <cell r="X164">
            <v>0.76081446476277137</v>
          </cell>
          <cell r="Y164">
            <v>0.67736840530223263</v>
          </cell>
          <cell r="Z164">
            <v>0.69313610534108183</v>
          </cell>
          <cell r="AA164">
            <v>0.65964906285980984</v>
          </cell>
          <cell r="AB164">
            <v>0.67742441156132116</v>
          </cell>
          <cell r="AC164">
            <v>0.59253927017310359</v>
          </cell>
          <cell r="AD164">
            <v>0.62134339712667053</v>
          </cell>
          <cell r="AE164">
            <v>0.51166960377571469</v>
          </cell>
          <cell r="AF164">
            <v>0.51960312851584189</v>
          </cell>
          <cell r="AG164">
            <v>0.35725186885229138</v>
          </cell>
          <cell r="AH164">
            <v>0.35137827718778758</v>
          </cell>
          <cell r="AI164">
            <v>0.51295705428516492</v>
          </cell>
          <cell r="AJ164">
            <v>0.52130247351426817</v>
          </cell>
          <cell r="AK164">
            <v>0.52104669952065219</v>
          </cell>
          <cell r="AL164">
            <v>0.53221025646653153</v>
          </cell>
          <cell r="AM164">
            <v>0.44847507527339481</v>
          </cell>
          <cell r="AN164">
            <v>0.48702996443963981</v>
          </cell>
          <cell r="AO164">
            <v>-54161.348771333156</v>
          </cell>
          <cell r="AP164">
            <v>0</v>
          </cell>
          <cell r="AQ164" t="e">
            <v>#DIV/0!</v>
          </cell>
          <cell r="AR164" t="e">
            <v>#DIV/0!</v>
          </cell>
          <cell r="AS164">
            <v>0.58347504098763225</v>
          </cell>
          <cell r="AT164">
            <v>0.59462787163653774</v>
          </cell>
          <cell r="AU164">
            <v>0.57431859767972726</v>
          </cell>
          <cell r="AV164">
            <v>0.59016405866968102</v>
          </cell>
          <cell r="AW164">
            <v>0.58183006425885875</v>
          </cell>
          <cell r="AX164">
            <v>0.59120402948653794</v>
          </cell>
          <cell r="AY164">
            <v>0.58886787348748759</v>
          </cell>
          <cell r="AZ164">
            <v>0.601857182578731</v>
          </cell>
          <cell r="BA164">
            <v>0.57247555562883812</v>
          </cell>
          <cell r="BB164">
            <v>0.58661175935497445</v>
          </cell>
          <cell r="BC164">
            <v>0.62648541124326129</v>
          </cell>
          <cell r="BD164">
            <v>0.6765190051916925</v>
          </cell>
          <cell r="BE164">
            <v>0.57360760166368352</v>
          </cell>
          <cell r="BF164">
            <v>0.55110588683512685</v>
          </cell>
          <cell r="BG164">
            <v>0.59789703465149902</v>
          </cell>
          <cell r="BH164">
            <v>0.57783104221191095</v>
          </cell>
          <cell r="BI164">
            <v>0.59448775927221043</v>
          </cell>
          <cell r="BJ164">
            <v>0.58727970497617332</v>
          </cell>
          <cell r="BK164">
            <v>0.58494646466092337</v>
          </cell>
          <cell r="BL164">
            <v>0.593601921416817</v>
          </cell>
          <cell r="BN164">
            <v>0.64983731883614748</v>
          </cell>
          <cell r="BO164">
            <v>0.8191082204055472</v>
          </cell>
          <cell r="BP164">
            <v>0.67908860043902508</v>
          </cell>
          <cell r="BQ164">
            <v>0.6899841727614775</v>
          </cell>
          <cell r="BR164">
            <v>0.58351840652551468</v>
          </cell>
          <cell r="BS164">
            <v>0.59217675224031119</v>
          </cell>
          <cell r="BT164">
            <v>0.50309829892085089</v>
          </cell>
          <cell r="BU164">
            <v>0.50811853840424193</v>
          </cell>
          <cell r="BV164">
            <v>0.54403310915993275</v>
          </cell>
          <cell r="BW164">
            <v>0.519522527523952</v>
          </cell>
          <cell r="BX164">
            <v>0.45777251315878564</v>
          </cell>
          <cell r="BY164">
            <v>0.45582839152533589</v>
          </cell>
          <cell r="BZ164">
            <v>0.63005711577061774</v>
          </cell>
          <cell r="CA164">
            <v>0.64426355028137894</v>
          </cell>
          <cell r="CB164">
            <v>0.51840346894170775</v>
          </cell>
          <cell r="CC164">
            <v>0.53666304322202574</v>
          </cell>
          <cell r="CD164">
            <v>0</v>
          </cell>
          <cell r="CE164">
            <v>0</v>
          </cell>
          <cell r="CF164">
            <v>0</v>
          </cell>
          <cell r="CG164">
            <v>0</v>
          </cell>
          <cell r="CH164">
            <v>0</v>
          </cell>
          <cell r="CI164">
            <v>0</v>
          </cell>
        </row>
        <row r="165">
          <cell r="A165">
            <v>0</v>
          </cell>
          <cell r="B165" t="str">
            <v>Combined ex CAY total, PYD Cat</v>
          </cell>
          <cell r="C165">
            <v>0.75045171278641853</v>
          </cell>
          <cell r="D165">
            <v>0.79674647684168332</v>
          </cell>
          <cell r="E165">
            <v>1.0083820219329873</v>
          </cell>
          <cell r="F165">
            <v>1.0740674257234648</v>
          </cell>
          <cell r="G165">
            <v>0.88828368113640044</v>
          </cell>
          <cell r="H165">
            <v>0.93763865614008535</v>
          </cell>
          <cell r="I165">
            <v>0.89695203735235862</v>
          </cell>
          <cell r="J165">
            <v>0.94228856562699048</v>
          </cell>
          <cell r="K165">
            <v>0.80558110181922504</v>
          </cell>
          <cell r="L165">
            <v>0.85156860763199105</v>
          </cell>
          <cell r="M165">
            <v>0.91781156609407677</v>
          </cell>
          <cell r="N165">
            <v>0.91116456591534323</v>
          </cell>
          <cell r="O165">
            <v>195.95378632676488</v>
          </cell>
          <cell r="P165">
            <v>37.208905934570915</v>
          </cell>
          <cell r="Q165">
            <v>0.85744365644568221</v>
          </cell>
          <cell r="R165">
            <v>0.92998123450480963</v>
          </cell>
          <cell r="S165">
            <v>0.87788684955035623</v>
          </cell>
          <cell r="T165">
            <v>0.92352545060828173</v>
          </cell>
          <cell r="U165">
            <v>0.87092277819227559</v>
          </cell>
          <cell r="V165">
            <v>0.91984971896900802</v>
          </cell>
          <cell r="W165">
            <v>0.85413132634713473</v>
          </cell>
          <cell r="X165">
            <v>0.54729410700051917</v>
          </cell>
          <cell r="Y165">
            <v>0.8769946202800164</v>
          </cell>
          <cell r="Z165">
            <v>0.90636154240859945</v>
          </cell>
          <cell r="AA165">
            <v>0.87164261712385083</v>
          </cell>
          <cell r="AB165">
            <v>0.93903256327399498</v>
          </cell>
          <cell r="AC165">
            <v>0.86141331488571837</v>
          </cell>
          <cell r="AD165">
            <v>0.91149971728769796</v>
          </cell>
          <cell r="AE165">
            <v>0.91783679677405527</v>
          </cell>
          <cell r="AF165">
            <v>0.92927168085865341</v>
          </cell>
          <cell r="AG165">
            <v>0.82258556471091793</v>
          </cell>
          <cell r="AH165">
            <v>0.92306981287349554</v>
          </cell>
          <cell r="AI165">
            <v>0.90691308723099795</v>
          </cell>
          <cell r="AJ165">
            <v>0.92682821170274399</v>
          </cell>
          <cell r="AK165">
            <v>0.911294314091738</v>
          </cell>
          <cell r="AL165">
            <v>0.92706947103816384</v>
          </cell>
          <cell r="AM165">
            <v>0.6915561309274062</v>
          </cell>
          <cell r="AN165">
            <v>0.72548826575924807</v>
          </cell>
          <cell r="AO165">
            <v>-533073.85419012327</v>
          </cell>
          <cell r="AP165">
            <v>2234562854.536489</v>
          </cell>
          <cell r="AQ165" t="e">
            <v>#DIV/0!</v>
          </cell>
          <cell r="AR165" t="e">
            <v>#DIV/0!</v>
          </cell>
          <cell r="AS165">
            <v>0.89451560012806852</v>
          </cell>
          <cell r="AT165">
            <v>0.91722006179673676</v>
          </cell>
          <cell r="AU165">
            <v>0.89196740213416048</v>
          </cell>
          <cell r="AV165">
            <v>0.91562527998767174</v>
          </cell>
          <cell r="AW165">
            <v>0.89520818219769971</v>
          </cell>
          <cell r="AX165">
            <v>0.92484142313873219</v>
          </cell>
          <cell r="AY165">
            <v>0.89623030790557812</v>
          </cell>
          <cell r="AZ165">
            <v>0.91704620880609089</v>
          </cell>
          <cell r="BA165">
            <v>0.89263105903516671</v>
          </cell>
          <cell r="BB165">
            <v>0.92329254901645774</v>
          </cell>
          <cell r="BC165">
            <v>0.69414053698666656</v>
          </cell>
          <cell r="BD165">
            <v>0.73967341345466753</v>
          </cell>
          <cell r="BE165">
            <v>1.1502736781209406</v>
          </cell>
          <cell r="BF165">
            <v>1.1165583240145236</v>
          </cell>
          <cell r="BG165">
            <v>0.88426271311791182</v>
          </cell>
          <cell r="BH165">
            <v>0.84995937386945963</v>
          </cell>
          <cell r="BI165">
            <v>0.94058485904935107</v>
          </cell>
          <cell r="BJ165">
            <v>0.91230766416042675</v>
          </cell>
          <cell r="BK165">
            <v>0.9006709739818316</v>
          </cell>
          <cell r="BL165">
            <v>0.91653419337985487</v>
          </cell>
          <cell r="BN165">
            <v>0.68259970324334029</v>
          </cell>
          <cell r="BO165">
            <v>0.2887192229609058</v>
          </cell>
          <cell r="BP165">
            <v>0.880354171421594</v>
          </cell>
          <cell r="BQ165">
            <v>0.92181549385026007</v>
          </cell>
          <cell r="BR165">
            <v>0.89614416645355377</v>
          </cell>
          <cell r="BS165">
            <v>0.92408271416280419</v>
          </cell>
          <cell r="BT165">
            <v>0.91254966218281552</v>
          </cell>
          <cell r="BU165">
            <v>0.9288482837733032</v>
          </cell>
          <cell r="BV165">
            <v>0.87045743547897292</v>
          </cell>
          <cell r="BW165">
            <v>0.86878432001686401</v>
          </cell>
          <cell r="BX165">
            <v>0.86515747715139013</v>
          </cell>
          <cell r="BY165">
            <v>0.86822558682182549</v>
          </cell>
          <cell r="BZ165">
            <v>0.90385700839420124</v>
          </cell>
          <cell r="CA165">
            <v>0.92828323630885934</v>
          </cell>
          <cell r="CB165">
            <v>0.92717090334478935</v>
          </cell>
          <cell r="CC165">
            <v>0.94474561932597367</v>
          </cell>
          <cell r="CD165">
            <v>0</v>
          </cell>
          <cell r="CE165">
            <v>0</v>
          </cell>
          <cell r="CF165">
            <v>0</v>
          </cell>
          <cell r="CG165">
            <v>0</v>
          </cell>
          <cell r="CH165">
            <v>0</v>
          </cell>
          <cell r="CI165">
            <v>0</v>
          </cell>
        </row>
        <row r="166">
          <cell r="A166">
            <v>0</v>
          </cell>
          <cell r="B166">
            <v>0</v>
          </cell>
          <cell r="C166">
            <v>0</v>
          </cell>
          <cell r="D166">
            <v>0</v>
          </cell>
          <cell r="E166">
            <v>0</v>
          </cell>
          <cell r="F166">
            <v>0</v>
          </cell>
          <cell r="G166">
            <v>0</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v>
          </cell>
          <cell r="CD166">
            <v>0</v>
          </cell>
          <cell r="CE166">
            <v>0</v>
          </cell>
          <cell r="CF166">
            <v>0</v>
          </cell>
          <cell r="CG166">
            <v>0</v>
          </cell>
          <cell r="CH166">
            <v>0</v>
          </cell>
          <cell r="CI166">
            <v>0</v>
          </cell>
        </row>
        <row r="167">
          <cell r="A167" t="str">
            <v>UWG</v>
          </cell>
          <cell r="B167" t="str">
            <v>Underwriting Income before tax</v>
          </cell>
          <cell r="C167">
            <v>20144182.661999971</v>
          </cell>
          <cell r="D167">
            <v>15682998.42300001</v>
          </cell>
          <cell r="E167">
            <v>-567992.31599998474</v>
          </cell>
          <cell r="F167">
            <v>-1569072.9859999949</v>
          </cell>
          <cell r="G167">
            <v>90385812.939999953</v>
          </cell>
          <cell r="H167">
            <v>60931348.41299922</v>
          </cell>
          <cell r="I167">
            <v>89817820.623999968</v>
          </cell>
          <cell r="J167">
            <v>59362275.426999226</v>
          </cell>
          <cell r="K167">
            <v>63667560.95000004</v>
          </cell>
          <cell r="L167">
            <v>48848881.639999963</v>
          </cell>
          <cell r="M167">
            <v>8872496.668000007</v>
          </cell>
          <cell r="N167">
            <v>6570671.9440000206</v>
          </cell>
          <cell r="O167">
            <v>-8406451.1759999804</v>
          </cell>
          <cell r="P167">
            <v>-4467554.2719999952</v>
          </cell>
          <cell r="Q167">
            <v>17731511.900000021</v>
          </cell>
          <cell r="R167">
            <v>4164166.8299999516</v>
          </cell>
          <cell r="S167">
            <v>191827121.62800002</v>
          </cell>
          <cell r="T167">
            <v>130161439.99199918</v>
          </cell>
          <cell r="U167">
            <v>192395113.94400001</v>
          </cell>
          <cell r="V167">
            <v>131730512.97799918</v>
          </cell>
          <cell r="W167">
            <v>10786846.311000079</v>
          </cell>
          <cell r="X167">
            <v>33588489.787000045</v>
          </cell>
          <cell r="Y167">
            <v>202613967.9390001</v>
          </cell>
          <cell r="Z167">
            <v>163749929.77899921</v>
          </cell>
          <cell r="AA167">
            <v>181608267.63299993</v>
          </cell>
          <cell r="AB167">
            <v>98142023.190999135</v>
          </cell>
          <cell r="AC167">
            <v>21494318.088999938</v>
          </cell>
          <cell r="AD167">
            <v>9445932.4220000356</v>
          </cell>
          <cell r="AE167">
            <v>102772634.28399819</v>
          </cell>
          <cell r="AF167">
            <v>106058863.20099828</v>
          </cell>
          <cell r="AG167">
            <v>12788079.899</v>
          </cell>
          <cell r="AH167">
            <v>6460094.8400000036</v>
          </cell>
          <cell r="AI167">
            <v>137055032.27199814</v>
          </cell>
          <cell r="AJ167">
            <v>121964890.46299832</v>
          </cell>
          <cell r="AK167">
            <v>124266952.37299813</v>
          </cell>
          <cell r="AL167">
            <v>115504795.62299831</v>
          </cell>
          <cell r="AM167">
            <v>80668163.508000031</v>
          </cell>
          <cell r="AN167">
            <v>72890031.331999987</v>
          </cell>
          <cell r="AO167">
            <v>-56304432.249999993</v>
          </cell>
          <cell r="AP167">
            <v>-44691260.233999997</v>
          </cell>
          <cell r="AQ167">
            <v>0</v>
          </cell>
          <cell r="AR167">
            <v>0</v>
          </cell>
          <cell r="AS167">
            <v>364032731.46899831</v>
          </cell>
          <cell r="AT167">
            <v>313913591.33999753</v>
          </cell>
          <cell r="AU167">
            <v>364600723.7849983</v>
          </cell>
          <cell r="AV167">
            <v>315482664.32599753</v>
          </cell>
          <cell r="AW167">
            <v>353245885.1579982</v>
          </cell>
          <cell r="AX167">
            <v>280325101.55299747</v>
          </cell>
          <cell r="AY167">
            <v>351244651.56999832</v>
          </cell>
          <cell r="AZ167">
            <v>307453496.4999975</v>
          </cell>
          <cell r="BA167">
            <v>353813877.47399819</v>
          </cell>
          <cell r="BB167">
            <v>281894174.53899747</v>
          </cell>
          <cell r="BC167">
            <v>22543797.709000003</v>
          </cell>
          <cell r="BD167">
            <v>22018738.518999994</v>
          </cell>
          <cell r="BE167">
            <v>-23106396.762000121</v>
          </cell>
          <cell r="BF167">
            <v>-16948421.300999984</v>
          </cell>
          <cell r="BG167">
            <v>28928435.008000217</v>
          </cell>
          <cell r="BH167">
            <v>36332979.643000036</v>
          </cell>
          <cell r="BI167">
            <v>28365835.955000099</v>
          </cell>
          <cell r="BJ167">
            <v>41403296.861000046</v>
          </cell>
          <cell r="BK167">
            <v>392398567.42399842</v>
          </cell>
          <cell r="BL167">
            <v>355316888.20099759</v>
          </cell>
          <cell r="BN167">
            <v>8193634.1370000271</v>
          </cell>
          <cell r="BO167">
            <v>30852555.016999997</v>
          </cell>
          <cell r="BP167">
            <v>194420333.80200008</v>
          </cell>
          <cell r="BQ167">
            <v>132897374.76199922</v>
          </cell>
          <cell r="BR167">
            <v>355839097.33199829</v>
          </cell>
          <cell r="BS167">
            <v>283061036.32299751</v>
          </cell>
          <cell r="BT167">
            <v>115560714.1829982</v>
          </cell>
          <cell r="BU167">
            <v>112518958.04099828</v>
          </cell>
          <cell r="BV167">
            <v>41716514.907000214</v>
          </cell>
          <cell r="BW167">
            <v>42793074.48300004</v>
          </cell>
          <cell r="BX167">
            <v>127827953.90000007</v>
          </cell>
          <cell r="BY167">
            <v>116339982.37815361</v>
          </cell>
          <cell r="BZ167">
            <v>265133212.57699844</v>
          </cell>
          <cell r="CA167">
            <v>233906588.60484391</v>
          </cell>
          <cell r="CB167">
            <v>38676853.607999988</v>
          </cell>
          <cell r="CC167">
            <v>17636357.106000021</v>
          </cell>
          <cell r="CD167">
            <v>0</v>
          </cell>
          <cell r="CE167">
            <v>0</v>
          </cell>
          <cell r="CF167">
            <v>0</v>
          </cell>
          <cell r="CG167">
            <v>0</v>
          </cell>
          <cell r="CH167">
            <v>0</v>
          </cell>
          <cell r="CI167">
            <v>0</v>
          </cell>
        </row>
        <row r="168">
          <cell r="A168">
            <v>0</v>
          </cell>
          <cell r="B168" t="str">
            <v>Underwriting Income ex Cat net of RIPS</v>
          </cell>
          <cell r="C168">
            <v>20144182.661999971</v>
          </cell>
          <cell r="D168">
            <v>15682998.42300001</v>
          </cell>
          <cell r="E168">
            <v>-567992.31599998474</v>
          </cell>
          <cell r="F168">
            <v>-1569072.9859999949</v>
          </cell>
          <cell r="G168">
            <v>95568062.939999953</v>
          </cell>
          <cell r="H168">
            <v>67431348.412999228</v>
          </cell>
          <cell r="I168">
            <v>95000070.623999968</v>
          </cell>
          <cell r="J168">
            <v>65862275.426999226</v>
          </cell>
          <cell r="K168">
            <v>68314519.950000048</v>
          </cell>
          <cell r="L168">
            <v>53148881.639999963</v>
          </cell>
          <cell r="M168">
            <v>8972496.668000007</v>
          </cell>
          <cell r="N168">
            <v>6670671.9440000206</v>
          </cell>
          <cell r="O168">
            <v>-8406451.1759999804</v>
          </cell>
          <cell r="P168">
            <v>-4467554.2719999952</v>
          </cell>
          <cell r="Q168">
            <v>18731511.900000021</v>
          </cell>
          <cell r="R168">
            <v>8164166.8299999516</v>
          </cell>
          <cell r="S168">
            <v>202756330.62800008</v>
          </cell>
          <cell r="T168">
            <v>145061439.99199921</v>
          </cell>
          <cell r="U168">
            <v>203324322.94400007</v>
          </cell>
          <cell r="V168">
            <v>146630512.97799921</v>
          </cell>
          <cell r="W168">
            <v>10896846.311000079</v>
          </cell>
          <cell r="X168">
            <v>35188489.787000045</v>
          </cell>
          <cell r="Y168">
            <v>213653176.93900016</v>
          </cell>
          <cell r="Z168">
            <v>180249929.77899927</v>
          </cell>
          <cell r="AA168">
            <v>192427476.63299999</v>
          </cell>
          <cell r="AB168">
            <v>111442023.19099917</v>
          </cell>
          <cell r="AC168">
            <v>22294318.088999938</v>
          </cell>
          <cell r="AD168">
            <v>10945932.422000036</v>
          </cell>
          <cell r="AE168">
            <v>122972634.28399819</v>
          </cell>
          <cell r="AF168">
            <v>106058863.20099828</v>
          </cell>
          <cell r="AG168">
            <v>12788079.899</v>
          </cell>
          <cell r="AH168">
            <v>6460094.8400000036</v>
          </cell>
          <cell r="AI168">
            <v>158055032.27199811</v>
          </cell>
          <cell r="AJ168">
            <v>123464890.46299832</v>
          </cell>
          <cell r="AK168">
            <v>145266952.37299812</v>
          </cell>
          <cell r="AL168">
            <v>117004795.62299831</v>
          </cell>
          <cell r="AM168">
            <v>80668163.508000031</v>
          </cell>
          <cell r="AN168">
            <v>73455031.331999987</v>
          </cell>
          <cell r="AO168">
            <v>-56304432.249999993</v>
          </cell>
          <cell r="AP168">
            <v>-44691260.233999997</v>
          </cell>
          <cell r="AQ168">
            <v>0</v>
          </cell>
          <cell r="AR168">
            <v>0</v>
          </cell>
          <cell r="AS168">
            <v>396071940.46899831</v>
          </cell>
          <cell r="AT168">
            <v>332478591.33999759</v>
          </cell>
          <cell r="AU168">
            <v>396639932.7849983</v>
          </cell>
          <cell r="AV168">
            <v>334047664.32599759</v>
          </cell>
          <cell r="AW168">
            <v>385175094.1579982</v>
          </cell>
          <cell r="AX168">
            <v>297290101.55299753</v>
          </cell>
          <cell r="AY168">
            <v>383283860.56999832</v>
          </cell>
          <cell r="AZ168">
            <v>326018496.49999762</v>
          </cell>
          <cell r="BA168">
            <v>385743086.47399819</v>
          </cell>
          <cell r="BB168">
            <v>298859174.53899753</v>
          </cell>
          <cell r="BC168">
            <v>22543797.709000003</v>
          </cell>
          <cell r="BD168">
            <v>22018738.518999994</v>
          </cell>
          <cell r="BE168">
            <v>-23106396.762000121</v>
          </cell>
          <cell r="BF168">
            <v>-16948421.300999984</v>
          </cell>
          <cell r="BG168">
            <v>28928435.008000217</v>
          </cell>
          <cell r="BH168">
            <v>36332979.643000036</v>
          </cell>
          <cell r="BI168">
            <v>28365835.955000099</v>
          </cell>
          <cell r="BJ168">
            <v>41403296.861000046</v>
          </cell>
          <cell r="BK168">
            <v>424437776.42399842</v>
          </cell>
          <cell r="BL168">
            <v>373881888.20099759</v>
          </cell>
          <cell r="BN168">
            <v>8193634.1370000271</v>
          </cell>
          <cell r="BO168">
            <v>30852555.016999997</v>
          </cell>
          <cell r="BP168">
            <v>205459542.80200014</v>
          </cell>
          <cell r="BQ168">
            <v>149397374.76199928</v>
          </cell>
          <cell r="BR168">
            <v>387878306.33199829</v>
          </cell>
          <cell r="BS168">
            <v>301626036.32299757</v>
          </cell>
          <cell r="BT168">
            <v>135760714.18299818</v>
          </cell>
          <cell r="BU168">
            <v>112518958.04099828</v>
          </cell>
          <cell r="BV168">
            <v>41716514.907000214</v>
          </cell>
          <cell r="BW168">
            <v>42793074.48300004</v>
          </cell>
          <cell r="BX168">
            <v>127827953.90000007</v>
          </cell>
          <cell r="BY168">
            <v>116339982.37815361</v>
          </cell>
          <cell r="BZ168">
            <v>297172421.57699847</v>
          </cell>
          <cell r="CA168">
            <v>252471588.60484403</v>
          </cell>
          <cell r="CB168">
            <v>40376853.607999988</v>
          </cell>
          <cell r="CC168">
            <v>21736357.106000021</v>
          </cell>
          <cell r="CD168">
            <v>0</v>
          </cell>
          <cell r="CE168">
            <v>0</v>
          </cell>
          <cell r="CF168">
            <v>0</v>
          </cell>
          <cell r="CG168">
            <v>0</v>
          </cell>
          <cell r="CH168">
            <v>0</v>
          </cell>
          <cell r="CI168">
            <v>0</v>
          </cell>
        </row>
        <row r="169">
          <cell r="A169">
            <v>0</v>
          </cell>
          <cell r="B169" t="str">
            <v>Underwriting Income ex PPD net of RIPS</v>
          </cell>
          <cell r="C169">
            <v>20144182.661999971</v>
          </cell>
          <cell r="D169">
            <v>15682998.42300001</v>
          </cell>
          <cell r="E169">
            <v>-567992.31599998474</v>
          </cell>
          <cell r="F169">
            <v>-2169072.9859999949</v>
          </cell>
          <cell r="G169">
            <v>93831812.939999953</v>
          </cell>
          <cell r="H169">
            <v>45256348.41299922</v>
          </cell>
          <cell r="I169">
            <v>93263820.623999968</v>
          </cell>
          <cell r="J169">
            <v>43087275.426999226</v>
          </cell>
          <cell r="K169">
            <v>20406560.95000004</v>
          </cell>
          <cell r="L169">
            <v>11515881.639999963</v>
          </cell>
          <cell r="M169">
            <v>5192496.668000007</v>
          </cell>
          <cell r="N169">
            <v>6390671.9440000206</v>
          </cell>
          <cell r="O169">
            <v>-1682451.1759999814</v>
          </cell>
          <cell r="P169">
            <v>-1500554.2719999957</v>
          </cell>
          <cell r="Q169">
            <v>16776511.900000021</v>
          </cell>
          <cell r="R169">
            <v>3886166.8299999516</v>
          </cell>
          <cell r="S169">
            <v>154101121.62800002</v>
          </cell>
          <cell r="T169">
            <v>79062439.991999179</v>
          </cell>
          <cell r="U169">
            <v>154669113.94400001</v>
          </cell>
          <cell r="V169">
            <v>81231512.977999181</v>
          </cell>
          <cell r="W169">
            <v>7503846.3110000789</v>
          </cell>
          <cell r="X169">
            <v>24988489.787000045</v>
          </cell>
          <cell r="Y169">
            <v>161604967.9390001</v>
          </cell>
          <cell r="Z169">
            <v>104050929.77899921</v>
          </cell>
          <cell r="AA169">
            <v>147165267.63299993</v>
          </cell>
          <cell r="AB169">
            <v>56243023.190999135</v>
          </cell>
          <cell r="AC169">
            <v>21494318.088999938</v>
          </cell>
          <cell r="AD169">
            <v>12845932.422000036</v>
          </cell>
          <cell r="AE169">
            <v>80572634.283998191</v>
          </cell>
          <cell r="AF169">
            <v>80258863.200998276</v>
          </cell>
          <cell r="AG169">
            <v>12788079.899</v>
          </cell>
          <cell r="AH169">
            <v>6460094.8400000036</v>
          </cell>
          <cell r="AI169">
            <v>114855032.27199814</v>
          </cell>
          <cell r="AJ169">
            <v>99564890.462998316</v>
          </cell>
          <cell r="AK169">
            <v>102066952.37299813</v>
          </cell>
          <cell r="AL169">
            <v>93104795.622998312</v>
          </cell>
          <cell r="AM169">
            <v>76060163.508000031</v>
          </cell>
          <cell r="AN169">
            <v>62357775.973372787</v>
          </cell>
          <cell r="AO169">
            <v>-56304432.249999993</v>
          </cell>
          <cell r="AP169">
            <v>-44691260.233999997</v>
          </cell>
          <cell r="AQ169">
            <v>0</v>
          </cell>
          <cell r="AR169">
            <v>0</v>
          </cell>
          <cell r="AS169">
            <v>296215731.46899831</v>
          </cell>
          <cell r="AT169">
            <v>221282335.98137033</v>
          </cell>
          <cell r="AU169">
            <v>296783723.7849983</v>
          </cell>
          <cell r="AV169">
            <v>223451408.96737033</v>
          </cell>
          <cell r="AW169">
            <v>288711885.1579982</v>
          </cell>
          <cell r="AX169">
            <v>196293846.19437027</v>
          </cell>
          <cell r="AY169">
            <v>283427651.56999832</v>
          </cell>
          <cell r="AZ169">
            <v>214822241.1413703</v>
          </cell>
          <cell r="BA169">
            <v>289279877.47399819</v>
          </cell>
          <cell r="BB169">
            <v>198462919.18037027</v>
          </cell>
          <cell r="BC169">
            <v>22543797.709000003</v>
          </cell>
          <cell r="BD169">
            <v>22018738.518999994</v>
          </cell>
          <cell r="BE169">
            <v>-23106396.762000121</v>
          </cell>
          <cell r="BF169">
            <v>-16948421.300999984</v>
          </cell>
          <cell r="BG169">
            <v>28928435.008000217</v>
          </cell>
          <cell r="BH169">
            <v>36332979.643000036</v>
          </cell>
          <cell r="BI169">
            <v>28365835.955000099</v>
          </cell>
          <cell r="BJ169">
            <v>41403296.861000046</v>
          </cell>
          <cell r="BK169">
            <v>324581567.42399842</v>
          </cell>
          <cell r="BL169">
            <v>262685632.84237039</v>
          </cell>
          <cell r="BN169">
            <v>7493634.1370000271</v>
          </cell>
          <cell r="BO169">
            <v>22352555.016999997</v>
          </cell>
          <cell r="BP169">
            <v>154111333.80200008</v>
          </cell>
          <cell r="BQ169">
            <v>81698374.76199922</v>
          </cell>
          <cell r="BR169">
            <v>288722097.33199829</v>
          </cell>
          <cell r="BS169">
            <v>198929780.96437034</v>
          </cell>
          <cell r="BT169">
            <v>93360714.182998195</v>
          </cell>
          <cell r="BU169">
            <v>87518958.04099828</v>
          </cell>
          <cell r="BV169">
            <v>41716514.907000214</v>
          </cell>
          <cell r="BW169">
            <v>42793074.48300004</v>
          </cell>
          <cell r="BX169">
            <v>118827953.90000007</v>
          </cell>
          <cell r="BY169">
            <v>112239982.37815361</v>
          </cell>
          <cell r="BZ169">
            <v>206316212.57699844</v>
          </cell>
          <cell r="CA169">
            <v>145375333.24621677</v>
          </cell>
          <cell r="CB169">
            <v>25941853.607999988</v>
          </cell>
          <cell r="CC169">
            <v>15378357.106000021</v>
          </cell>
          <cell r="CD169">
            <v>0</v>
          </cell>
          <cell r="CE169">
            <v>0</v>
          </cell>
          <cell r="CF169">
            <v>0</v>
          </cell>
          <cell r="CG169">
            <v>0</v>
          </cell>
          <cell r="CH169">
            <v>0</v>
          </cell>
          <cell r="CI169">
            <v>0</v>
          </cell>
        </row>
        <row r="170">
          <cell r="A170">
            <v>0</v>
          </cell>
          <cell r="B170" t="str">
            <v>Underwriting Income ex PYD, net Cats</v>
          </cell>
          <cell r="C170">
            <v>20144182.661999971</v>
          </cell>
          <cell r="D170">
            <v>15682998.42300001</v>
          </cell>
          <cell r="E170">
            <v>-567992.31599998474</v>
          </cell>
          <cell r="F170">
            <v>-2169072.9859999949</v>
          </cell>
          <cell r="G170">
            <v>99014062.939999953</v>
          </cell>
          <cell r="H170">
            <v>51756348.412999228</v>
          </cell>
          <cell r="I170">
            <v>98446070.623999968</v>
          </cell>
          <cell r="J170">
            <v>49587275.426999226</v>
          </cell>
          <cell r="K170">
            <v>25053519.950000048</v>
          </cell>
          <cell r="L170">
            <v>15815881.639999963</v>
          </cell>
          <cell r="M170">
            <v>5292496.668000007</v>
          </cell>
          <cell r="N170">
            <v>6490671.9440000206</v>
          </cell>
          <cell r="O170">
            <v>-1682451.1759999814</v>
          </cell>
          <cell r="P170">
            <v>-1500554.2719999957</v>
          </cell>
          <cell r="Q170">
            <v>17776511.900000021</v>
          </cell>
          <cell r="R170">
            <v>7886166.8299999516</v>
          </cell>
          <cell r="S170">
            <v>165030330.62800008</v>
          </cell>
          <cell r="T170">
            <v>93962439.991999209</v>
          </cell>
          <cell r="U170">
            <v>165598322.94400007</v>
          </cell>
          <cell r="V170">
            <v>96131512.97799921</v>
          </cell>
          <cell r="W170">
            <v>7613846.3110000789</v>
          </cell>
          <cell r="X170">
            <v>26588489.787000045</v>
          </cell>
          <cell r="Y170">
            <v>172644176.93900016</v>
          </cell>
          <cell r="Z170">
            <v>120550929.77899927</v>
          </cell>
          <cell r="AA170">
            <v>157984476.63299999</v>
          </cell>
          <cell r="AB170">
            <v>69543023.190999165</v>
          </cell>
          <cell r="AC170">
            <v>22294318.088999938</v>
          </cell>
          <cell r="AD170">
            <v>14345932.422000036</v>
          </cell>
          <cell r="AE170">
            <v>100772634.28399819</v>
          </cell>
          <cell r="AF170">
            <v>80258863.200998276</v>
          </cell>
          <cell r="AG170">
            <v>12788079.899</v>
          </cell>
          <cell r="AH170">
            <v>6460094.8400000036</v>
          </cell>
          <cell r="AI170">
            <v>135855032.27199811</v>
          </cell>
          <cell r="AJ170">
            <v>101064890.46299832</v>
          </cell>
          <cell r="AK170">
            <v>123066952.37299812</v>
          </cell>
          <cell r="AL170">
            <v>94604795.622998312</v>
          </cell>
          <cell r="AM170">
            <v>76060163.508000031</v>
          </cell>
          <cell r="AN170">
            <v>62922775.973372787</v>
          </cell>
          <cell r="AO170">
            <v>-56304432.249999993</v>
          </cell>
          <cell r="AP170">
            <v>-44691260.233999997</v>
          </cell>
          <cell r="AQ170">
            <v>0</v>
          </cell>
          <cell r="AR170">
            <v>0</v>
          </cell>
          <cell r="AS170">
            <v>328254940.46899831</v>
          </cell>
          <cell r="AT170">
            <v>239847335.98137039</v>
          </cell>
          <cell r="AU170">
            <v>328822932.7849983</v>
          </cell>
          <cell r="AV170">
            <v>242016408.96737039</v>
          </cell>
          <cell r="AW170">
            <v>320641094.1579982</v>
          </cell>
          <cell r="AX170">
            <v>213258846.19437033</v>
          </cell>
          <cell r="AY170">
            <v>315466860.56999832</v>
          </cell>
          <cell r="AZ170">
            <v>233387241.14137042</v>
          </cell>
          <cell r="BA170">
            <v>321209086.47399819</v>
          </cell>
          <cell r="BB170">
            <v>215427919.18037033</v>
          </cell>
          <cell r="BC170">
            <v>22543797.709000003</v>
          </cell>
          <cell r="BD170">
            <v>22018738.518999994</v>
          </cell>
          <cell r="BE170">
            <v>-23106396.762000121</v>
          </cell>
          <cell r="BF170">
            <v>-16948421.300999984</v>
          </cell>
          <cell r="BG170">
            <v>28928435.008000217</v>
          </cell>
          <cell r="BH170">
            <v>36332979.643000036</v>
          </cell>
          <cell r="BI170">
            <v>28365835.955000099</v>
          </cell>
          <cell r="BJ170">
            <v>41403296.861000046</v>
          </cell>
          <cell r="BK170">
            <v>356620776.42399842</v>
          </cell>
          <cell r="BL170">
            <v>281250632.84237039</v>
          </cell>
          <cell r="BN170">
            <v>7493634.1370000271</v>
          </cell>
          <cell r="BO170">
            <v>22352555.016999997</v>
          </cell>
          <cell r="BP170">
            <v>165150542.80200014</v>
          </cell>
          <cell r="BQ170">
            <v>98198374.761999279</v>
          </cell>
          <cell r="BR170">
            <v>320761306.33199829</v>
          </cell>
          <cell r="BS170">
            <v>217494780.9643704</v>
          </cell>
          <cell r="BT170">
            <v>113560714.18299818</v>
          </cell>
          <cell r="BU170">
            <v>87518958.04099828</v>
          </cell>
          <cell r="BV170">
            <v>41716514.907000214</v>
          </cell>
          <cell r="BW170">
            <v>42793074.48300004</v>
          </cell>
          <cell r="BX170">
            <v>118827953.90000007</v>
          </cell>
          <cell r="BY170">
            <v>112239982.37815361</v>
          </cell>
          <cell r="BZ170">
            <v>238355421.57699844</v>
          </cell>
          <cell r="CA170">
            <v>163940333.24621683</v>
          </cell>
          <cell r="CB170">
            <v>27641853.607999988</v>
          </cell>
          <cell r="CC170">
            <v>19478357.106000021</v>
          </cell>
          <cell r="CD170">
            <v>0</v>
          </cell>
          <cell r="CE170">
            <v>0</v>
          </cell>
          <cell r="CF170">
            <v>0</v>
          </cell>
          <cell r="CG170">
            <v>0</v>
          </cell>
          <cell r="CH170">
            <v>0</v>
          </cell>
          <cell r="CI170">
            <v>0</v>
          </cell>
        </row>
        <row r="171">
          <cell r="A171">
            <v>0</v>
          </cell>
          <cell r="B171" t="str">
            <v>Underwriting Income ex CAY, PYD, net Cats</v>
          </cell>
          <cell r="C171">
            <v>20144182.661999971</v>
          </cell>
          <cell r="D171">
            <v>15682998.42300001</v>
          </cell>
          <cell r="E171">
            <v>-567992.31599998474</v>
          </cell>
          <cell r="F171">
            <v>-2169072.9859999949</v>
          </cell>
          <cell r="G171">
            <v>100714062.93999995</v>
          </cell>
          <cell r="H171">
            <v>51756348.412999228</v>
          </cell>
          <cell r="I171">
            <v>100146070.62399997</v>
          </cell>
          <cell r="J171">
            <v>49587275.426999226</v>
          </cell>
          <cell r="K171">
            <v>25053519.950000048</v>
          </cell>
          <cell r="L171">
            <v>15815881.639999963</v>
          </cell>
          <cell r="M171">
            <v>5292496.668000007</v>
          </cell>
          <cell r="N171">
            <v>6490671.9440000206</v>
          </cell>
          <cell r="O171">
            <v>-1682451.1759999814</v>
          </cell>
          <cell r="P171">
            <v>-1500554.2719999957</v>
          </cell>
          <cell r="Q171">
            <v>17776511.900000021</v>
          </cell>
          <cell r="R171">
            <v>7886166.8299999516</v>
          </cell>
          <cell r="S171">
            <v>166730330.62800008</v>
          </cell>
          <cell r="T171">
            <v>93962439.991999209</v>
          </cell>
          <cell r="U171">
            <v>167298322.94400007</v>
          </cell>
          <cell r="V171">
            <v>96131512.97799921</v>
          </cell>
          <cell r="W171">
            <v>7613846.3110000789</v>
          </cell>
          <cell r="X171">
            <v>26588489.787000045</v>
          </cell>
          <cell r="Y171">
            <v>174344176.93900016</v>
          </cell>
          <cell r="Z171">
            <v>120550929.77899927</v>
          </cell>
          <cell r="AA171">
            <v>159684476.63299999</v>
          </cell>
          <cell r="AB171">
            <v>69543023.190999165</v>
          </cell>
          <cell r="AC171">
            <v>22294318.088999938</v>
          </cell>
          <cell r="AD171">
            <v>14345932.422000036</v>
          </cell>
          <cell r="AE171">
            <v>100772634.28399819</v>
          </cell>
          <cell r="AF171">
            <v>80258863.200998276</v>
          </cell>
          <cell r="AG171">
            <v>12788079.899</v>
          </cell>
          <cell r="AH171">
            <v>6460094.8400000036</v>
          </cell>
          <cell r="AI171">
            <v>135855032.27199811</v>
          </cell>
          <cell r="AJ171">
            <v>101064890.46299832</v>
          </cell>
          <cell r="AK171">
            <v>123066952.37299812</v>
          </cell>
          <cell r="AL171">
            <v>94604795.622998312</v>
          </cell>
          <cell r="AM171">
            <v>76060163.508000031</v>
          </cell>
          <cell r="AN171">
            <v>62922775.973372787</v>
          </cell>
          <cell r="AO171">
            <v>-56304432.249999993</v>
          </cell>
          <cell r="AP171">
            <v>-44691260.233999997</v>
          </cell>
          <cell r="AQ171">
            <v>0</v>
          </cell>
          <cell r="AR171">
            <v>0</v>
          </cell>
          <cell r="AS171">
            <v>329954940.46899831</v>
          </cell>
          <cell r="AT171">
            <v>239847335.98137039</v>
          </cell>
          <cell r="AU171">
            <v>330522932.7849983</v>
          </cell>
          <cell r="AV171">
            <v>242016408.96737039</v>
          </cell>
          <cell r="AW171">
            <v>322341094.1579982</v>
          </cell>
          <cell r="AX171">
            <v>213258846.19437033</v>
          </cell>
          <cell r="AY171">
            <v>317166860.56999832</v>
          </cell>
          <cell r="AZ171">
            <v>233387241.14137042</v>
          </cell>
          <cell r="BA171">
            <v>322909086.47399819</v>
          </cell>
          <cell r="BB171">
            <v>215427919.18037033</v>
          </cell>
          <cell r="BC171">
            <v>22543797.709000003</v>
          </cell>
          <cell r="BD171">
            <v>22018738.518999994</v>
          </cell>
          <cell r="BE171">
            <v>-23106396.762000121</v>
          </cell>
          <cell r="BF171">
            <v>-16948421.300999984</v>
          </cell>
          <cell r="BG171">
            <v>28928435.008000217</v>
          </cell>
          <cell r="BH171">
            <v>36332979.643000036</v>
          </cell>
          <cell r="BI171">
            <v>28365835.955000099</v>
          </cell>
          <cell r="BJ171">
            <v>41403296.861000046</v>
          </cell>
          <cell r="BK171">
            <v>358320776.42399842</v>
          </cell>
          <cell r="BL171">
            <v>281250632.84237039</v>
          </cell>
          <cell r="BN171">
            <v>7493634.1370000271</v>
          </cell>
          <cell r="BO171">
            <v>22352555.016999997</v>
          </cell>
          <cell r="BP171">
            <v>166850542.80200014</v>
          </cell>
          <cell r="BQ171">
            <v>98198374.761999279</v>
          </cell>
          <cell r="BR171">
            <v>322461306.33199829</v>
          </cell>
          <cell r="BS171">
            <v>217494780.9643704</v>
          </cell>
          <cell r="BT171">
            <v>113560714.18299818</v>
          </cell>
          <cell r="BU171">
            <v>87518958.04099828</v>
          </cell>
          <cell r="BV171">
            <v>41716514.907000214</v>
          </cell>
          <cell r="BW171">
            <v>42793074.48300004</v>
          </cell>
          <cell r="BX171">
            <v>118827953.90000007</v>
          </cell>
          <cell r="BY171">
            <v>112239982.37815361</v>
          </cell>
          <cell r="BZ171">
            <v>240055421.57699844</v>
          </cell>
          <cell r="CA171">
            <v>163940333.24621683</v>
          </cell>
          <cell r="CB171">
            <v>27641853.607999988</v>
          </cell>
          <cell r="CC171">
            <v>19478357.106000021</v>
          </cell>
          <cell r="CD171">
            <v>0</v>
          </cell>
          <cell r="CE171">
            <v>0</v>
          </cell>
          <cell r="CF171">
            <v>0</v>
          </cell>
          <cell r="CG171">
            <v>0</v>
          </cell>
          <cell r="CH171">
            <v>0</v>
          </cell>
          <cell r="CI171">
            <v>0</v>
          </cell>
        </row>
        <row r="172">
          <cell r="A172">
            <v>0</v>
          </cell>
          <cell r="B172">
            <v>0</v>
          </cell>
          <cell r="C172">
            <v>0</v>
          </cell>
          <cell r="D172">
            <v>0</v>
          </cell>
          <cell r="E172">
            <v>0</v>
          </cell>
          <cell r="F172">
            <v>0</v>
          </cell>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v>
          </cell>
          <cell r="BH172">
            <v>0</v>
          </cell>
          <cell r="BI172">
            <v>0</v>
          </cell>
          <cell r="BJ172">
            <v>0</v>
          </cell>
          <cell r="BK172">
            <v>0</v>
          </cell>
          <cell r="BL172">
            <v>0</v>
          </cell>
          <cell r="BN172">
            <v>0</v>
          </cell>
          <cell r="BO172">
            <v>0</v>
          </cell>
          <cell r="BP172">
            <v>0</v>
          </cell>
          <cell r="BQ172">
            <v>0</v>
          </cell>
          <cell r="BR172">
            <v>0</v>
          </cell>
          <cell r="BS172">
            <v>0</v>
          </cell>
          <cell r="BT172">
            <v>0</v>
          </cell>
          <cell r="BU172">
            <v>0</v>
          </cell>
          <cell r="BV172">
            <v>0</v>
          </cell>
          <cell r="BW172">
            <v>0</v>
          </cell>
          <cell r="BX172">
            <v>0</v>
          </cell>
          <cell r="BY172">
            <v>0</v>
          </cell>
          <cell r="BZ172">
            <v>0</v>
          </cell>
          <cell r="CA172">
            <v>0</v>
          </cell>
          <cell r="CB172">
            <v>0</v>
          </cell>
          <cell r="CC172">
            <v>0</v>
          </cell>
          <cell r="CD172">
            <v>0</v>
          </cell>
          <cell r="CE172">
            <v>0</v>
          </cell>
          <cell r="CF172">
            <v>0</v>
          </cell>
          <cell r="CG172">
            <v>0</v>
          </cell>
          <cell r="CH172">
            <v>0</v>
          </cell>
          <cell r="CI172">
            <v>0</v>
          </cell>
        </row>
        <row r="173">
          <cell r="A173" t="str">
            <v>PTO</v>
          </cell>
          <cell r="B173" t="str">
            <v>Operating Income before tax</v>
          </cell>
          <cell r="C173">
            <v>82787725.813999951</v>
          </cell>
          <cell r="D173">
            <v>70821421.440999985</v>
          </cell>
          <cell r="E173">
            <v>17904881.874000013</v>
          </cell>
          <cell r="F173">
            <v>17439934.874000009</v>
          </cell>
          <cell r="G173">
            <v>237632729.47799987</v>
          </cell>
          <cell r="H173">
            <v>213218069.01999921</v>
          </cell>
          <cell r="I173">
            <v>255537611.35199988</v>
          </cell>
          <cell r="J173">
            <v>230658003.89399922</v>
          </cell>
          <cell r="K173">
            <v>79465408.741000026</v>
          </cell>
          <cell r="L173">
            <v>67443384.979999974</v>
          </cell>
          <cell r="M173">
            <v>14744873.299000006</v>
          </cell>
          <cell r="N173">
            <v>13731705.404000025</v>
          </cell>
          <cell r="O173">
            <v>-8189481.7769999802</v>
          </cell>
          <cell r="P173">
            <v>-3678227.9529999946</v>
          </cell>
          <cell r="Q173">
            <v>21893051.76000002</v>
          </cell>
          <cell r="R173">
            <v>9207793.0799999498</v>
          </cell>
          <cell r="S173">
            <v>446239189.18899989</v>
          </cell>
          <cell r="T173">
            <v>388184080.84599912</v>
          </cell>
          <cell r="U173">
            <v>428334307.31499988</v>
          </cell>
          <cell r="V173">
            <v>370744145.97199911</v>
          </cell>
          <cell r="W173">
            <v>8846823.4510000795</v>
          </cell>
          <cell r="X173">
            <v>32815148.247000042</v>
          </cell>
          <cell r="Y173">
            <v>455086012.63999999</v>
          </cell>
          <cell r="Z173">
            <v>420999229.09299916</v>
          </cell>
          <cell r="AA173">
            <v>419487483.86399978</v>
          </cell>
          <cell r="AB173">
            <v>337928997.72499907</v>
          </cell>
          <cell r="AC173">
            <v>39176864.748999938</v>
          </cell>
          <cell r="AD173">
            <v>27155527.832000032</v>
          </cell>
          <cell r="AE173">
            <v>209528267.99399817</v>
          </cell>
          <cell r="AF173">
            <v>211021353.59099829</v>
          </cell>
          <cell r="AG173">
            <v>15001118.018999999</v>
          </cell>
          <cell r="AH173">
            <v>10454206.350000005</v>
          </cell>
          <cell r="AI173">
            <v>263706250.76199812</v>
          </cell>
          <cell r="AJ173">
            <v>248631087.77299833</v>
          </cell>
          <cell r="AK173">
            <v>248705132.74299812</v>
          </cell>
          <cell r="AL173">
            <v>238176881.42299834</v>
          </cell>
          <cell r="AM173">
            <v>151519966.93100002</v>
          </cell>
          <cell r="AN173">
            <v>142908115.324</v>
          </cell>
          <cell r="AO173">
            <v>-115632765.435</v>
          </cell>
          <cell r="AP173">
            <v>-103611092.211</v>
          </cell>
          <cell r="AQ173">
            <v>0</v>
          </cell>
          <cell r="AR173">
            <v>0</v>
          </cell>
          <cell r="AS173">
            <v>754679464.89799809</v>
          </cell>
          <cell r="AT173">
            <v>708927339.97899747</v>
          </cell>
          <cell r="AU173">
            <v>736774583.02399802</v>
          </cell>
          <cell r="AV173">
            <v>691487405.10499752</v>
          </cell>
          <cell r="AW173">
            <v>745832641.446998</v>
          </cell>
          <cell r="AX173">
            <v>676112191.73199737</v>
          </cell>
          <cell r="AY173">
            <v>739678346.87899804</v>
          </cell>
          <cell r="AZ173">
            <v>698473133.62899745</v>
          </cell>
          <cell r="BA173">
            <v>727927759.57299805</v>
          </cell>
          <cell r="BB173">
            <v>658672256.85799742</v>
          </cell>
          <cell r="BC173">
            <v>34866779.255000003</v>
          </cell>
          <cell r="BD173">
            <v>36045974.317000002</v>
          </cell>
          <cell r="BE173">
            <v>-1954942.4720001183</v>
          </cell>
          <cell r="BF173">
            <v>3424029.1690000147</v>
          </cell>
          <cell r="BG173">
            <v>48682436.349000223</v>
          </cell>
          <cell r="BH173">
            <v>56645952.661000043</v>
          </cell>
          <cell r="BI173">
            <v>81594273.132000104</v>
          </cell>
          <cell r="BJ173">
            <v>96115956.147000059</v>
          </cell>
          <cell r="BK173">
            <v>836273738.02999818</v>
          </cell>
          <cell r="BL173">
            <v>805043296.12599754</v>
          </cell>
          <cell r="BN173">
            <v>5252165.807000028</v>
          </cell>
          <cell r="BO173">
            <v>27500187.006999999</v>
          </cell>
          <cell r="BP173">
            <v>449833846.83299994</v>
          </cell>
          <cell r="BQ173">
            <v>393499042.08599913</v>
          </cell>
          <cell r="BR173">
            <v>749427299.09099805</v>
          </cell>
          <cell r="BS173">
            <v>681427152.9719975</v>
          </cell>
          <cell r="BT173">
            <v>224529386.01299816</v>
          </cell>
          <cell r="BU173">
            <v>221475559.94099829</v>
          </cell>
          <cell r="BV173">
            <v>63683554.368000224</v>
          </cell>
          <cell r="BW173">
            <v>67100159.011000052</v>
          </cell>
          <cell r="BX173">
            <v>165186666.5560002</v>
          </cell>
          <cell r="BY173">
            <v>155841860.42615357</v>
          </cell>
          <cell r="BZ173">
            <v>638175234.69099808</v>
          </cell>
          <cell r="CA173">
            <v>609731432.21384394</v>
          </cell>
          <cell r="CB173">
            <v>48710770.099000014</v>
          </cell>
          <cell r="CC173">
            <v>29841016.816000007</v>
          </cell>
          <cell r="CD173">
            <v>0</v>
          </cell>
          <cell r="CE173">
            <v>0</v>
          </cell>
          <cell r="CF173">
            <v>0</v>
          </cell>
          <cell r="CG173">
            <v>0</v>
          </cell>
          <cell r="CH173">
            <v>0</v>
          </cell>
          <cell r="CI173">
            <v>0</v>
          </cell>
        </row>
        <row r="174">
          <cell r="A174">
            <v>0</v>
          </cell>
          <cell r="B174" t="str">
            <v>Operating Income ex Cat net of RIPS</v>
          </cell>
          <cell r="C174">
            <v>82787725.813999951</v>
          </cell>
          <cell r="D174">
            <v>70821421.440999985</v>
          </cell>
          <cell r="E174">
            <v>17904881.874000013</v>
          </cell>
          <cell r="F174">
            <v>17439934.874000009</v>
          </cell>
          <cell r="G174">
            <v>242814979.47799987</v>
          </cell>
          <cell r="H174">
            <v>219718069.01999921</v>
          </cell>
          <cell r="I174">
            <v>260719861.35199988</v>
          </cell>
          <cell r="J174">
            <v>237158003.89399922</v>
          </cell>
          <cell r="K174">
            <v>84112367.741000026</v>
          </cell>
          <cell r="L174">
            <v>71743384.979999974</v>
          </cell>
          <cell r="M174">
            <v>14844873.299000006</v>
          </cell>
          <cell r="N174">
            <v>13831705.404000025</v>
          </cell>
          <cell r="O174">
            <v>-8189481.7769999802</v>
          </cell>
          <cell r="P174">
            <v>-3678227.9529999946</v>
          </cell>
          <cell r="Q174">
            <v>22893051.76000002</v>
          </cell>
          <cell r="R174">
            <v>13207793.07999995</v>
          </cell>
          <cell r="S174">
            <v>457168398.18899989</v>
          </cell>
          <cell r="T174">
            <v>403084080.84599912</v>
          </cell>
          <cell r="U174">
            <v>439263516.31499988</v>
          </cell>
          <cell r="V174">
            <v>385644145.97199911</v>
          </cell>
          <cell r="W174">
            <v>8956823.4510000795</v>
          </cell>
          <cell r="X174">
            <v>34415148.247000039</v>
          </cell>
          <cell r="Y174">
            <v>466125221.63999999</v>
          </cell>
          <cell r="Z174">
            <v>437499229.09299916</v>
          </cell>
          <cell r="AA174">
            <v>430306692.86399978</v>
          </cell>
          <cell r="AB174">
            <v>351228997.72499907</v>
          </cell>
          <cell r="AC174">
            <v>39976864.748999938</v>
          </cell>
          <cell r="AD174">
            <v>28655527.832000032</v>
          </cell>
          <cell r="AE174">
            <v>229728267.99399817</v>
          </cell>
          <cell r="AF174">
            <v>211021353.59099829</v>
          </cell>
          <cell r="AG174">
            <v>15001118.018999999</v>
          </cell>
          <cell r="AH174">
            <v>10454206.350000005</v>
          </cell>
          <cell r="AI174">
            <v>284706250.76199812</v>
          </cell>
          <cell r="AJ174">
            <v>250131087.77299833</v>
          </cell>
          <cell r="AK174">
            <v>269705132.74299812</v>
          </cell>
          <cell r="AL174">
            <v>239676881.42299834</v>
          </cell>
          <cell r="AM174">
            <v>151519966.93100002</v>
          </cell>
          <cell r="AN174">
            <v>143473115.324</v>
          </cell>
          <cell r="AO174">
            <v>-115632765.435</v>
          </cell>
          <cell r="AP174">
            <v>-103611092.211</v>
          </cell>
          <cell r="AQ174">
            <v>0</v>
          </cell>
          <cell r="AR174">
            <v>0</v>
          </cell>
          <cell r="AS174">
            <v>786718673.89799809</v>
          </cell>
          <cell r="AT174">
            <v>727492339.97899747</v>
          </cell>
          <cell r="AU174">
            <v>768813792.02399802</v>
          </cell>
          <cell r="AV174">
            <v>710052405.10499752</v>
          </cell>
          <cell r="AW174">
            <v>777761850.446998</v>
          </cell>
          <cell r="AX174">
            <v>693077191.73199749</v>
          </cell>
          <cell r="AY174">
            <v>771717555.87899804</v>
          </cell>
          <cell r="AZ174">
            <v>717038133.62899745</v>
          </cell>
          <cell r="BA174">
            <v>759856968.57299805</v>
          </cell>
          <cell r="BB174">
            <v>675637256.85799754</v>
          </cell>
          <cell r="BC174">
            <v>34866779.255000003</v>
          </cell>
          <cell r="BD174">
            <v>36045974.317000002</v>
          </cell>
          <cell r="BE174">
            <v>-1954942.4720001183</v>
          </cell>
          <cell r="BF174">
            <v>3424029.1690000147</v>
          </cell>
          <cell r="BG174">
            <v>48682436.349000223</v>
          </cell>
          <cell r="BH174">
            <v>56645952.661000043</v>
          </cell>
          <cell r="BI174">
            <v>81594273.132000104</v>
          </cell>
          <cell r="BJ174">
            <v>96115956.147000059</v>
          </cell>
          <cell r="BK174">
            <v>868312947.02999818</v>
          </cell>
          <cell r="BL174">
            <v>823608296.12599754</v>
          </cell>
          <cell r="BN174">
            <v>5252165.807000028</v>
          </cell>
          <cell r="BO174">
            <v>27500187.006999999</v>
          </cell>
          <cell r="BP174">
            <v>460873055.83299994</v>
          </cell>
          <cell r="BQ174">
            <v>409999042.08599913</v>
          </cell>
          <cell r="BR174">
            <v>781466508.09099805</v>
          </cell>
          <cell r="BS174">
            <v>699992152.9719975</v>
          </cell>
          <cell r="BT174">
            <v>244729386.01299816</v>
          </cell>
          <cell r="BU174">
            <v>221475559.94099829</v>
          </cell>
          <cell r="BV174">
            <v>63683554.368000224</v>
          </cell>
          <cell r="BW174">
            <v>67100159.011000052</v>
          </cell>
          <cell r="BX174">
            <v>165186666.5560002</v>
          </cell>
          <cell r="BY174">
            <v>155841860.42615357</v>
          </cell>
          <cell r="BZ174">
            <v>670214443.69099808</v>
          </cell>
          <cell r="CA174">
            <v>628296432.21384394</v>
          </cell>
          <cell r="CB174">
            <v>50410770.099000014</v>
          </cell>
          <cell r="CC174">
            <v>33941016.816000007</v>
          </cell>
          <cell r="CD174">
            <v>0</v>
          </cell>
          <cell r="CE174">
            <v>0</v>
          </cell>
          <cell r="CF174">
            <v>0</v>
          </cell>
          <cell r="CG174">
            <v>0</v>
          </cell>
          <cell r="CH174">
            <v>0</v>
          </cell>
          <cell r="CI174">
            <v>0</v>
          </cell>
        </row>
        <row r="175">
          <cell r="A175">
            <v>0</v>
          </cell>
          <cell r="B175" t="str">
            <v>Operating Income ex PPD net of RIPS</v>
          </cell>
          <cell r="C175">
            <v>82787725.813999951</v>
          </cell>
          <cell r="D175">
            <v>70821421.440999985</v>
          </cell>
          <cell r="E175">
            <v>17904881.874000013</v>
          </cell>
          <cell r="F175">
            <v>16839934.874000009</v>
          </cell>
          <cell r="G175">
            <v>239378729.47799987</v>
          </cell>
          <cell r="H175">
            <v>197543069.01999921</v>
          </cell>
          <cell r="I175">
            <v>257283611.35199988</v>
          </cell>
          <cell r="J175">
            <v>214383003.89399922</v>
          </cell>
          <cell r="K175">
            <v>36204408.741000026</v>
          </cell>
          <cell r="L175">
            <v>30110384.979999974</v>
          </cell>
          <cell r="M175">
            <v>11064873.299000006</v>
          </cell>
          <cell r="N175">
            <v>13551705.404000025</v>
          </cell>
          <cell r="O175">
            <v>-1465481.7769999811</v>
          </cell>
          <cell r="P175">
            <v>-711227.95299999509</v>
          </cell>
          <cell r="Q175">
            <v>20938051.76000002</v>
          </cell>
          <cell r="R175">
            <v>8929793.0799999498</v>
          </cell>
          <cell r="S175">
            <v>406813189.18899989</v>
          </cell>
          <cell r="T175">
            <v>337085080.84599912</v>
          </cell>
          <cell r="U175">
            <v>388908307.31499988</v>
          </cell>
          <cell r="V175">
            <v>320245145.97199911</v>
          </cell>
          <cell r="W175">
            <v>5563823.4510000795</v>
          </cell>
          <cell r="X175">
            <v>24215148.247000039</v>
          </cell>
          <cell r="Y175">
            <v>412377012.63999999</v>
          </cell>
          <cell r="Z175">
            <v>361300229.09299916</v>
          </cell>
          <cell r="AA175">
            <v>383344483.86399978</v>
          </cell>
          <cell r="AB175">
            <v>296029997.72499907</v>
          </cell>
          <cell r="AC175">
            <v>39176864.748999938</v>
          </cell>
          <cell r="AD175">
            <v>30555527.832000032</v>
          </cell>
          <cell r="AE175">
            <v>187328267.99399817</v>
          </cell>
          <cell r="AF175">
            <v>185221353.59099829</v>
          </cell>
          <cell r="AG175">
            <v>15001118.018999999</v>
          </cell>
          <cell r="AH175">
            <v>10454206.350000005</v>
          </cell>
          <cell r="AI175">
            <v>241506250.76199812</v>
          </cell>
          <cell r="AJ175">
            <v>226231087.77299833</v>
          </cell>
          <cell r="AK175">
            <v>226505132.74299812</v>
          </cell>
          <cell r="AL175">
            <v>215776881.42299834</v>
          </cell>
          <cell r="AM175">
            <v>146911966.93100002</v>
          </cell>
          <cell r="AN175">
            <v>132375859.9653728</v>
          </cell>
          <cell r="AO175">
            <v>-115632765.435</v>
          </cell>
          <cell r="AP175">
            <v>-103611092.211</v>
          </cell>
          <cell r="AQ175">
            <v>0</v>
          </cell>
          <cell r="AR175">
            <v>0</v>
          </cell>
          <cell r="AS175">
            <v>685162464.89799809</v>
          </cell>
          <cell r="AT175">
            <v>616296084.62037027</v>
          </cell>
          <cell r="AU175">
            <v>667257583.02399802</v>
          </cell>
          <cell r="AV175">
            <v>599456149.74637032</v>
          </cell>
          <cell r="AW175">
            <v>679598641.446998</v>
          </cell>
          <cell r="AX175">
            <v>592080936.37337017</v>
          </cell>
          <cell r="AY175">
            <v>670161346.87899804</v>
          </cell>
          <cell r="AZ175">
            <v>605841878.27037024</v>
          </cell>
          <cell r="BA175">
            <v>661693759.57299805</v>
          </cell>
          <cell r="BB175">
            <v>575241001.49937022</v>
          </cell>
          <cell r="BC175">
            <v>34866779.255000003</v>
          </cell>
          <cell r="BD175">
            <v>36045974.317000002</v>
          </cell>
          <cell r="BE175">
            <v>-1954942.4720001183</v>
          </cell>
          <cell r="BF175">
            <v>3424029.1690000147</v>
          </cell>
          <cell r="BG175">
            <v>48682436.349000223</v>
          </cell>
          <cell r="BH175">
            <v>56645952.661000043</v>
          </cell>
          <cell r="BI175">
            <v>81594273.132000104</v>
          </cell>
          <cell r="BJ175">
            <v>96115956.147000059</v>
          </cell>
          <cell r="BK175">
            <v>766756738.02999818</v>
          </cell>
          <cell r="BL175">
            <v>712412040.76737034</v>
          </cell>
          <cell r="BN175">
            <v>4552165.807000028</v>
          </cell>
          <cell r="BO175">
            <v>19000187.006999999</v>
          </cell>
          <cell r="BP175">
            <v>407824846.83299994</v>
          </cell>
          <cell r="BQ175">
            <v>342300042.08599913</v>
          </cell>
          <cell r="BR175">
            <v>680610299.09099805</v>
          </cell>
          <cell r="BS175">
            <v>597295897.6133703</v>
          </cell>
          <cell r="BT175">
            <v>202329386.01299816</v>
          </cell>
          <cell r="BU175">
            <v>196475559.94099829</v>
          </cell>
          <cell r="BV175">
            <v>63683554.368000224</v>
          </cell>
          <cell r="BW175">
            <v>67100159.011000052</v>
          </cell>
          <cell r="BX175">
            <v>155186666.5560002</v>
          </cell>
          <cell r="BY175">
            <v>151741860.42615357</v>
          </cell>
          <cell r="BZ175">
            <v>578658234.69099808</v>
          </cell>
          <cell r="CA175">
            <v>521200176.85521674</v>
          </cell>
          <cell r="CB175">
            <v>35975770.099000014</v>
          </cell>
          <cell r="CC175">
            <v>27583016.816000007</v>
          </cell>
          <cell r="CD175">
            <v>0</v>
          </cell>
          <cell r="CE175">
            <v>0</v>
          </cell>
          <cell r="CF175">
            <v>0</v>
          </cell>
          <cell r="CG175">
            <v>0</v>
          </cell>
          <cell r="CH175">
            <v>0</v>
          </cell>
          <cell r="CI175">
            <v>0</v>
          </cell>
        </row>
        <row r="176">
          <cell r="A176">
            <v>0</v>
          </cell>
          <cell r="B176" t="str">
            <v>Operating Income ex PYD, net Cats</v>
          </cell>
          <cell r="C176">
            <v>82787725.813999951</v>
          </cell>
          <cell r="D176">
            <v>70821421.440999985</v>
          </cell>
          <cell r="E176">
            <v>17904881.874000013</v>
          </cell>
          <cell r="F176">
            <v>16839934.874000009</v>
          </cell>
          <cell r="G176">
            <v>244560979.47799987</v>
          </cell>
          <cell r="H176">
            <v>204043069.01999921</v>
          </cell>
          <cell r="I176">
            <v>262465861.35199988</v>
          </cell>
          <cell r="J176">
            <v>220883003.89399922</v>
          </cell>
          <cell r="K176">
            <v>40851367.741000026</v>
          </cell>
          <cell r="L176">
            <v>34410384.979999974</v>
          </cell>
          <cell r="M176">
            <v>11164873.299000006</v>
          </cell>
          <cell r="N176">
            <v>13651705.404000025</v>
          </cell>
          <cell r="O176">
            <v>-1465481.7769999811</v>
          </cell>
          <cell r="P176">
            <v>-711227.95299999509</v>
          </cell>
          <cell r="Q176">
            <v>21938051.76000002</v>
          </cell>
          <cell r="R176">
            <v>12929793.07999995</v>
          </cell>
          <cell r="S176">
            <v>417742398.18899989</v>
          </cell>
          <cell r="T176">
            <v>351985080.84599912</v>
          </cell>
          <cell r="U176">
            <v>399837516.31499988</v>
          </cell>
          <cell r="V176">
            <v>335145145.97199911</v>
          </cell>
          <cell r="W176">
            <v>5673823.4510000795</v>
          </cell>
          <cell r="X176">
            <v>25815148.247000039</v>
          </cell>
          <cell r="Y176">
            <v>423416221.63999999</v>
          </cell>
          <cell r="Z176">
            <v>377800229.09299916</v>
          </cell>
          <cell r="AA176">
            <v>394163692.86399978</v>
          </cell>
          <cell r="AB176">
            <v>309329997.72499907</v>
          </cell>
          <cell r="AC176">
            <v>39976864.748999938</v>
          </cell>
          <cell r="AD176">
            <v>32055527.832000032</v>
          </cell>
          <cell r="AE176">
            <v>207528267.99399817</v>
          </cell>
          <cell r="AF176">
            <v>185221353.59099829</v>
          </cell>
          <cell r="AG176">
            <v>15001118.018999999</v>
          </cell>
          <cell r="AH176">
            <v>10454206.350000005</v>
          </cell>
          <cell r="AI176">
            <v>262506250.76199812</v>
          </cell>
          <cell r="AJ176">
            <v>227731087.77299833</v>
          </cell>
          <cell r="AK176">
            <v>247505132.74299812</v>
          </cell>
          <cell r="AL176">
            <v>217276881.42299834</v>
          </cell>
          <cell r="AM176">
            <v>146911966.93100002</v>
          </cell>
          <cell r="AN176">
            <v>132940859.9653728</v>
          </cell>
          <cell r="AO176">
            <v>-115632765.435</v>
          </cell>
          <cell r="AP176">
            <v>-103611092.211</v>
          </cell>
          <cell r="AQ176">
            <v>0</v>
          </cell>
          <cell r="AR176">
            <v>0</v>
          </cell>
          <cell r="AS176">
            <v>717201673.89799809</v>
          </cell>
          <cell r="AT176">
            <v>634861084.62037027</v>
          </cell>
          <cell r="AU176">
            <v>699296792.02399802</v>
          </cell>
          <cell r="AV176">
            <v>618021149.74637032</v>
          </cell>
          <cell r="AW176">
            <v>711527850.446998</v>
          </cell>
          <cell r="AX176">
            <v>609045936.37337029</v>
          </cell>
          <cell r="AY176">
            <v>702200555.87899804</v>
          </cell>
          <cell r="AZ176">
            <v>624406878.27037024</v>
          </cell>
          <cell r="BA176">
            <v>693622968.57299805</v>
          </cell>
          <cell r="BB176">
            <v>592206001.49937034</v>
          </cell>
          <cell r="BC176">
            <v>34866779.255000003</v>
          </cell>
          <cell r="BD176">
            <v>36045974.317000002</v>
          </cell>
          <cell r="BE176">
            <v>-1954942.4720001183</v>
          </cell>
          <cell r="BF176">
            <v>3424029.1690000147</v>
          </cell>
          <cell r="BG176">
            <v>48682436.349000223</v>
          </cell>
          <cell r="BH176">
            <v>56645952.661000043</v>
          </cell>
          <cell r="BI176">
            <v>81594273.132000104</v>
          </cell>
          <cell r="BJ176">
            <v>96115956.147000059</v>
          </cell>
          <cell r="BK176">
            <v>798795947.02999818</v>
          </cell>
          <cell r="BL176">
            <v>730977040.76737034</v>
          </cell>
          <cell r="BN176">
            <v>4552165.807000028</v>
          </cell>
          <cell r="BO176">
            <v>19000187.006999999</v>
          </cell>
          <cell r="BP176">
            <v>418864055.83299994</v>
          </cell>
          <cell r="BQ176">
            <v>358800042.08599913</v>
          </cell>
          <cell r="BR176">
            <v>712649508.09099805</v>
          </cell>
          <cell r="BS176">
            <v>615860897.6133703</v>
          </cell>
          <cell r="BT176">
            <v>222529386.01299816</v>
          </cell>
          <cell r="BU176">
            <v>196475559.94099829</v>
          </cell>
          <cell r="BV176">
            <v>63683554.368000224</v>
          </cell>
          <cell r="BW176">
            <v>67100159.011000052</v>
          </cell>
          <cell r="BX176">
            <v>155186666.5560002</v>
          </cell>
          <cell r="BY176">
            <v>151741860.42615357</v>
          </cell>
          <cell r="BZ176">
            <v>610697443.69099808</v>
          </cell>
          <cell r="CA176">
            <v>539765176.85521674</v>
          </cell>
          <cell r="CB176">
            <v>37675770.099000014</v>
          </cell>
          <cell r="CC176">
            <v>31683016.816000007</v>
          </cell>
          <cell r="CD176">
            <v>0</v>
          </cell>
          <cell r="CE176">
            <v>0</v>
          </cell>
          <cell r="CF176">
            <v>0</v>
          </cell>
          <cell r="CG176">
            <v>0</v>
          </cell>
          <cell r="CH176">
            <v>0</v>
          </cell>
          <cell r="CI176">
            <v>0</v>
          </cell>
        </row>
        <row r="177">
          <cell r="A177">
            <v>0</v>
          </cell>
          <cell r="B177" t="str">
            <v>Operating Income ex CAY, PYD, net Cats</v>
          </cell>
          <cell r="C177">
            <v>82787725.813999951</v>
          </cell>
          <cell r="D177">
            <v>70821421.440999985</v>
          </cell>
          <cell r="E177">
            <v>17904881.874000013</v>
          </cell>
          <cell r="F177">
            <v>16839934.874000009</v>
          </cell>
          <cell r="G177">
            <v>244560979.47799987</v>
          </cell>
          <cell r="H177">
            <v>204043069.01999921</v>
          </cell>
          <cell r="I177">
            <v>262465861.35199988</v>
          </cell>
          <cell r="J177">
            <v>220883003.89399922</v>
          </cell>
          <cell r="K177">
            <v>40851367.741000026</v>
          </cell>
          <cell r="L177">
            <v>34410384.979999974</v>
          </cell>
          <cell r="M177">
            <v>11164873.299000006</v>
          </cell>
          <cell r="N177">
            <v>13651705.404000025</v>
          </cell>
          <cell r="O177">
            <v>-1465481.7769999811</v>
          </cell>
          <cell r="P177">
            <v>-711227.95299999509</v>
          </cell>
          <cell r="Q177">
            <v>21938051.76000002</v>
          </cell>
          <cell r="R177">
            <v>12929793.07999995</v>
          </cell>
          <cell r="S177">
            <v>417742398.18899989</v>
          </cell>
          <cell r="T177">
            <v>351985080.84599912</v>
          </cell>
          <cell r="U177">
            <v>399837516.31499988</v>
          </cell>
          <cell r="V177">
            <v>335145145.97199911</v>
          </cell>
          <cell r="W177">
            <v>5673823.4510000795</v>
          </cell>
          <cell r="X177">
            <v>25815148.247000039</v>
          </cell>
          <cell r="Y177">
            <v>423416221.63999999</v>
          </cell>
          <cell r="Z177">
            <v>377800229.09299916</v>
          </cell>
          <cell r="AA177">
            <v>394163692.86399978</v>
          </cell>
          <cell r="AB177">
            <v>309329997.72499907</v>
          </cell>
          <cell r="AC177">
            <v>39976864.748999938</v>
          </cell>
          <cell r="AD177">
            <v>32055527.832000032</v>
          </cell>
          <cell r="AE177">
            <v>207528267.99399817</v>
          </cell>
          <cell r="AF177">
            <v>185221353.59099829</v>
          </cell>
          <cell r="AG177">
            <v>15001118.018999999</v>
          </cell>
          <cell r="AH177">
            <v>10454206.350000005</v>
          </cell>
          <cell r="AI177">
            <v>262506250.76199812</v>
          </cell>
          <cell r="AJ177">
            <v>227731087.77299833</v>
          </cell>
          <cell r="AK177">
            <v>247505132.74299812</v>
          </cell>
          <cell r="AL177">
            <v>217276881.42299834</v>
          </cell>
          <cell r="AM177">
            <v>146911966.93100002</v>
          </cell>
          <cell r="AN177">
            <v>132940859.9653728</v>
          </cell>
          <cell r="AO177">
            <v>-115632765.435</v>
          </cell>
          <cell r="AP177">
            <v>-103611092.211</v>
          </cell>
          <cell r="AQ177">
            <v>0</v>
          </cell>
          <cell r="AR177">
            <v>0</v>
          </cell>
          <cell r="AS177">
            <v>717201673.89799809</v>
          </cell>
          <cell r="AT177">
            <v>634861084.62037027</v>
          </cell>
          <cell r="AU177">
            <v>699296792.02399802</v>
          </cell>
          <cell r="AV177">
            <v>618021149.74637032</v>
          </cell>
          <cell r="AW177">
            <v>711527850.446998</v>
          </cell>
          <cell r="AX177">
            <v>609045936.37337017</v>
          </cell>
          <cell r="AY177">
            <v>702200555.87899804</v>
          </cell>
          <cell r="AZ177">
            <v>624406878.27037024</v>
          </cell>
          <cell r="BA177">
            <v>693622968.57299805</v>
          </cell>
          <cell r="BB177">
            <v>592206001.49937022</v>
          </cell>
          <cell r="BC177">
            <v>34866779.255000003</v>
          </cell>
          <cell r="BD177">
            <v>36045974.317000002</v>
          </cell>
          <cell r="BE177">
            <v>-1954942.4720001183</v>
          </cell>
          <cell r="BF177">
            <v>3424029.1690000147</v>
          </cell>
          <cell r="BG177">
            <v>48682436.349000223</v>
          </cell>
          <cell r="BH177">
            <v>56645952.661000043</v>
          </cell>
          <cell r="BI177">
            <v>81594273.132000104</v>
          </cell>
          <cell r="BJ177">
            <v>96115956.147000059</v>
          </cell>
          <cell r="BK177">
            <v>798795947.02999818</v>
          </cell>
          <cell r="BL177">
            <v>730977040.76737034</v>
          </cell>
          <cell r="BN177">
            <v>4552165.807000028</v>
          </cell>
          <cell r="BO177">
            <v>19000187.006999999</v>
          </cell>
          <cell r="BP177">
            <v>418864055.83299994</v>
          </cell>
          <cell r="BQ177">
            <v>358800042.08599913</v>
          </cell>
          <cell r="BR177">
            <v>712649508.09099805</v>
          </cell>
          <cell r="BS177">
            <v>615860897.6133703</v>
          </cell>
          <cell r="BT177">
            <v>222529386.01299816</v>
          </cell>
          <cell r="BU177">
            <v>196475559.94099829</v>
          </cell>
          <cell r="BV177">
            <v>63683554.368000224</v>
          </cell>
          <cell r="BW177">
            <v>67100159.011000052</v>
          </cell>
          <cell r="BX177">
            <v>155186666.5560002</v>
          </cell>
          <cell r="BY177">
            <v>151741860.42615357</v>
          </cell>
          <cell r="BZ177">
            <v>610697443.69099808</v>
          </cell>
          <cell r="CA177">
            <v>539765176.85521674</v>
          </cell>
          <cell r="CB177">
            <v>37675770.099000014</v>
          </cell>
          <cell r="CC177">
            <v>31683016.816000007</v>
          </cell>
          <cell r="CD177">
            <v>0</v>
          </cell>
          <cell r="CE177">
            <v>0</v>
          </cell>
          <cell r="CF177">
            <v>0</v>
          </cell>
          <cell r="CG177">
            <v>0</v>
          </cell>
          <cell r="CH177">
            <v>0</v>
          </cell>
          <cell r="CI177">
            <v>0</v>
          </cell>
        </row>
        <row r="178">
          <cell r="A178">
            <v>0</v>
          </cell>
          <cell r="B178" t="str">
            <v>Tax rate</v>
          </cell>
          <cell r="C178">
            <v>0</v>
          </cell>
          <cell r="D178">
            <v>0</v>
          </cell>
          <cell r="E178">
            <v>0.35</v>
          </cell>
          <cell r="F178">
            <v>0.35</v>
          </cell>
          <cell r="G178">
            <v>0.35</v>
          </cell>
          <cell r="H178">
            <v>0.35</v>
          </cell>
          <cell r="I178">
            <v>0</v>
          </cell>
          <cell r="J178">
            <v>0</v>
          </cell>
          <cell r="K178">
            <v>0</v>
          </cell>
          <cell r="L178">
            <v>0</v>
          </cell>
          <cell r="M178">
            <v>0</v>
          </cell>
          <cell r="N178">
            <v>0</v>
          </cell>
          <cell r="O178">
            <v>0</v>
          </cell>
          <cell r="P178">
            <v>0</v>
          </cell>
          <cell r="Q178">
            <v>0</v>
          </cell>
          <cell r="R178">
            <v>0</v>
          </cell>
          <cell r="S178">
            <v>0.35</v>
          </cell>
          <cell r="T178">
            <v>0.35</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0.35</v>
          </cell>
          <cell r="AJ178">
            <v>0.35</v>
          </cell>
          <cell r="AK178">
            <v>0</v>
          </cell>
          <cell r="AL178">
            <v>0</v>
          </cell>
          <cell r="AM178">
            <v>0</v>
          </cell>
          <cell r="AN178">
            <v>0</v>
          </cell>
          <cell r="AO178">
            <v>0.35</v>
          </cell>
          <cell r="AP178">
            <v>0.35</v>
          </cell>
          <cell r="AQ178">
            <v>0.35</v>
          </cell>
          <cell r="AR178">
            <v>0.35</v>
          </cell>
          <cell r="AS178">
            <v>0.35</v>
          </cell>
          <cell r="AT178">
            <v>0.35</v>
          </cell>
          <cell r="AU178">
            <v>0</v>
          </cell>
          <cell r="AV178">
            <v>0</v>
          </cell>
          <cell r="AW178">
            <v>0</v>
          </cell>
          <cell r="AX178">
            <v>0</v>
          </cell>
          <cell r="AY178">
            <v>0</v>
          </cell>
          <cell r="AZ178">
            <v>0</v>
          </cell>
          <cell r="BA178">
            <v>0</v>
          </cell>
          <cell r="BB178">
            <v>0</v>
          </cell>
          <cell r="BC178">
            <v>0</v>
          </cell>
          <cell r="BD178">
            <v>0</v>
          </cell>
          <cell r="BE178">
            <v>0</v>
          </cell>
          <cell r="BF178">
            <v>0</v>
          </cell>
          <cell r="BG178">
            <v>0</v>
          </cell>
          <cell r="BH178">
            <v>0</v>
          </cell>
          <cell r="BI178">
            <v>0</v>
          </cell>
          <cell r="BJ178">
            <v>0</v>
          </cell>
          <cell r="BK178">
            <v>0</v>
          </cell>
          <cell r="BL178">
            <v>0</v>
          </cell>
          <cell r="BN178">
            <v>0</v>
          </cell>
          <cell r="BO178">
            <v>0</v>
          </cell>
          <cell r="BP178">
            <v>0</v>
          </cell>
          <cell r="BQ178">
            <v>0</v>
          </cell>
          <cell r="BR178">
            <v>0</v>
          </cell>
          <cell r="BS178">
            <v>0</v>
          </cell>
          <cell r="BT178">
            <v>0</v>
          </cell>
          <cell r="BU178">
            <v>0</v>
          </cell>
          <cell r="BV178">
            <v>0</v>
          </cell>
          <cell r="BW178">
            <v>0</v>
          </cell>
          <cell r="BX178">
            <v>0</v>
          </cell>
          <cell r="BY178">
            <v>0</v>
          </cell>
          <cell r="BZ178">
            <v>0</v>
          </cell>
          <cell r="CA178">
            <v>0</v>
          </cell>
          <cell r="CB178">
            <v>0</v>
          </cell>
          <cell r="CC178">
            <v>0</v>
          </cell>
        </row>
        <row r="179">
          <cell r="A179" t="str">
            <v>NOI</v>
          </cell>
          <cell r="B179" t="str">
            <v>Operating Income after-tax</v>
          </cell>
          <cell r="C179">
            <v>81258285.443999946</v>
          </cell>
          <cell r="D179">
            <v>70130697.440999985</v>
          </cell>
          <cell r="E179">
            <v>13398268.946719812</v>
          </cell>
          <cell r="F179">
            <v>13132270.960122008</v>
          </cell>
          <cell r="G179">
            <v>183380930.0121581</v>
          </cell>
          <cell r="H179">
            <v>160599576.33317229</v>
          </cell>
          <cell r="I179">
            <v>196779198.95887792</v>
          </cell>
          <cell r="J179">
            <v>173731847.29329431</v>
          </cell>
          <cell r="K179">
            <v>61193103.411512434</v>
          </cell>
          <cell r="L179">
            <v>50798427.379406646</v>
          </cell>
          <cell r="M179">
            <v>11354431.706456747</v>
          </cell>
          <cell r="N179">
            <v>10342734.724352226</v>
          </cell>
          <cell r="O179">
            <v>-6306389.3234351948</v>
          </cell>
          <cell r="P179">
            <v>-2770445.101632766</v>
          </cell>
          <cell r="Q179">
            <v>16858955.381576713</v>
          </cell>
          <cell r="R179">
            <v>6935319.2790914495</v>
          </cell>
          <cell r="S179">
            <v>361137585.57898855</v>
          </cell>
          <cell r="T179">
            <v>309168581.01551187</v>
          </cell>
          <cell r="U179">
            <v>347739316.63226873</v>
          </cell>
          <cell r="V179">
            <v>296036310.05538988</v>
          </cell>
          <cell r="W179">
            <v>6812581.6110113971</v>
          </cell>
          <cell r="X179">
            <v>24716403.627487317</v>
          </cell>
          <cell r="Y179">
            <v>367950167.18999994</v>
          </cell>
          <cell r="Z179">
            <v>333884984.64299917</v>
          </cell>
          <cell r="AA179">
            <v>340926735.02125734</v>
          </cell>
          <cell r="AB179">
            <v>271319906.42790258</v>
          </cell>
          <cell r="AC179">
            <v>27442499.018999938</v>
          </cell>
          <cell r="AD179">
            <v>18494319.902000032</v>
          </cell>
          <cell r="AE179">
            <v>199047154.46399817</v>
          </cell>
          <cell r="AF179">
            <v>187613215.94099832</v>
          </cell>
          <cell r="AG179">
            <v>11973902.718999999</v>
          </cell>
          <cell r="AH179">
            <v>7742848.5000000065</v>
          </cell>
          <cell r="AI179">
            <v>238463556.20199811</v>
          </cell>
          <cell r="AJ179">
            <v>213850384.34299836</v>
          </cell>
          <cell r="AK179">
            <v>226489653.4829981</v>
          </cell>
          <cell r="AL179">
            <v>206107535.84299836</v>
          </cell>
          <cell r="AM179">
            <v>144229889.91100001</v>
          </cell>
          <cell r="AN179">
            <v>137389606.914</v>
          </cell>
          <cell r="AO179">
            <v>-74506663.625</v>
          </cell>
          <cell r="AP179">
            <v>-67967262.120999992</v>
          </cell>
          <cell r="AQ179">
            <v>0</v>
          </cell>
          <cell r="AR179">
            <v>0</v>
          </cell>
          <cell r="AS179">
            <v>676136949.67799807</v>
          </cell>
          <cell r="AT179">
            <v>617157713.77899754</v>
          </cell>
          <cell r="AU179">
            <v>662738680.7312783</v>
          </cell>
          <cell r="AV179">
            <v>604025442.81887555</v>
          </cell>
          <cell r="AW179">
            <v>669324368.06698668</v>
          </cell>
          <cell r="AX179">
            <v>592441310.15151024</v>
          </cell>
          <cell r="AY179">
            <v>664163046.95899808</v>
          </cell>
          <cell r="AZ179">
            <v>609414865.27899754</v>
          </cell>
          <cell r="BA179">
            <v>655926099.12026691</v>
          </cell>
          <cell r="BB179">
            <v>579309039.19138825</v>
          </cell>
          <cell r="BC179">
            <v>34992779.255000003</v>
          </cell>
          <cell r="BD179">
            <v>36407974.317000002</v>
          </cell>
          <cell r="BE179">
            <v>-1383918.6220001183</v>
          </cell>
          <cell r="BF179">
            <v>4965257.6290000146</v>
          </cell>
          <cell r="BG179">
            <v>36258762.799000226</v>
          </cell>
          <cell r="BH179">
            <v>42144339.221000046</v>
          </cell>
          <cell r="BI179">
            <v>69867623.432000101</v>
          </cell>
          <cell r="BJ179">
            <v>83517571.167000055</v>
          </cell>
          <cell r="BK179">
            <v>746004573.10999823</v>
          </cell>
          <cell r="BL179">
            <v>700675284.9459976</v>
          </cell>
          <cell r="BN179">
            <v>3930209.1200689496</v>
          </cell>
          <cell r="BO179">
            <v>20713140.8536724</v>
          </cell>
          <cell r="BP179">
            <v>364019958.06993097</v>
          </cell>
          <cell r="BQ179">
            <v>313171843.78932679</v>
          </cell>
          <cell r="BR179">
            <v>672206740.55792916</v>
          </cell>
          <cell r="BS179">
            <v>596444572.92532516</v>
          </cell>
          <cell r="BT179">
            <v>211021057.18299818</v>
          </cell>
          <cell r="BU179">
            <v>195356064.44099832</v>
          </cell>
          <cell r="BV179">
            <v>48232665.518000223</v>
          </cell>
          <cell r="BW179">
            <v>49887187.721000053</v>
          </cell>
          <cell r="BX179">
            <v>124221072.24075019</v>
          </cell>
          <cell r="BY179">
            <v>117866386.54435401</v>
          </cell>
          <cell r="BZ179">
            <v>588174640.23624814</v>
          </cell>
          <cell r="CA179">
            <v>541435666.45564365</v>
          </cell>
          <cell r="CB179">
            <v>36060736.364033453</v>
          </cell>
          <cell r="CC179">
            <v>21764040.919243697</v>
          </cell>
          <cell r="CD179">
            <v>0</v>
          </cell>
          <cell r="CE179">
            <v>0</v>
          </cell>
          <cell r="CF179">
            <v>0</v>
          </cell>
          <cell r="CG179">
            <v>0</v>
          </cell>
          <cell r="CH179">
            <v>0</v>
          </cell>
          <cell r="CI179">
            <v>0</v>
          </cell>
        </row>
        <row r="180">
          <cell r="A180" t="str">
            <v>TAX</v>
          </cell>
          <cell r="B180" t="str">
            <v>Operating Income ex Cat net of RIPS</v>
          </cell>
          <cell r="C180">
            <v>81258285.443999946</v>
          </cell>
          <cell r="D180">
            <v>70130697.440999985</v>
          </cell>
          <cell r="E180">
            <v>13398268.946719812</v>
          </cell>
          <cell r="F180">
            <v>13132270.960122008</v>
          </cell>
          <cell r="G180">
            <v>187371571.54006976</v>
          </cell>
          <cell r="H180">
            <v>165495383.06149799</v>
          </cell>
          <cell r="I180">
            <v>200769840.48678958</v>
          </cell>
          <cell r="J180">
            <v>178627654.02162001</v>
          </cell>
          <cell r="K180">
            <v>64771538.948953301</v>
          </cell>
          <cell r="L180">
            <v>54037191.830452867</v>
          </cell>
          <cell r="M180">
            <v>11431437.669656355</v>
          </cell>
          <cell r="N180">
            <v>10418054.827864928</v>
          </cell>
          <cell r="O180">
            <v>-6306389.3234351948</v>
          </cell>
          <cell r="P180">
            <v>-2770445.101632766</v>
          </cell>
          <cell r="Q180">
            <v>17629015.01357279</v>
          </cell>
          <cell r="R180">
            <v>9948123.4195995629</v>
          </cell>
          <cell r="S180">
            <v>369553728.23953682</v>
          </cell>
          <cell r="T180">
            <v>320391276.43890464</v>
          </cell>
          <cell r="U180">
            <v>356155459.292817</v>
          </cell>
          <cell r="V180">
            <v>307259005.47878265</v>
          </cell>
          <cell r="W180">
            <v>6897288.1705309656</v>
          </cell>
          <cell r="X180">
            <v>25921525.283690561</v>
          </cell>
          <cell r="Y180">
            <v>376451016.4100678</v>
          </cell>
          <cell r="Z180">
            <v>346312801.72259521</v>
          </cell>
          <cell r="AA180">
            <v>349258171.12228602</v>
          </cell>
          <cell r="AB180">
            <v>281337480.19509208</v>
          </cell>
          <cell r="AC180">
            <v>28042499.018999938</v>
          </cell>
          <cell r="AD180">
            <v>19594319.902000032</v>
          </cell>
          <cell r="AE180">
            <v>218347154.46399817</v>
          </cell>
          <cell r="AF180">
            <v>187613215.94099832</v>
          </cell>
          <cell r="AG180">
            <v>11973902.718999999</v>
          </cell>
          <cell r="AH180">
            <v>7742848.5000000065</v>
          </cell>
          <cell r="AI180">
            <v>258363556.20199811</v>
          </cell>
          <cell r="AJ180">
            <v>214950384.34299836</v>
          </cell>
          <cell r="AK180">
            <v>246389653.4829981</v>
          </cell>
          <cell r="AL180">
            <v>207207535.84299836</v>
          </cell>
          <cell r="AM180">
            <v>144229889.91100001</v>
          </cell>
          <cell r="AN180">
            <v>137932788.99802944</v>
          </cell>
          <cell r="AO180">
            <v>-74506663.625</v>
          </cell>
          <cell r="AP180">
            <v>-67967262.120999992</v>
          </cell>
          <cell r="AQ180">
            <v>0</v>
          </cell>
          <cell r="AR180">
            <v>0</v>
          </cell>
          <cell r="AS180">
            <v>704537798.89806592</v>
          </cell>
          <cell r="AT180">
            <v>631228712.94262302</v>
          </cell>
          <cell r="AU180">
            <v>691139529.95134616</v>
          </cell>
          <cell r="AV180">
            <v>618096441.98250103</v>
          </cell>
          <cell r="AW180">
            <v>697640510.72753501</v>
          </cell>
          <cell r="AX180">
            <v>605307187.65893245</v>
          </cell>
          <cell r="AY180">
            <v>692563896.17906594</v>
          </cell>
          <cell r="AZ180">
            <v>623485864.44262302</v>
          </cell>
          <cell r="BA180">
            <v>684242241.78081524</v>
          </cell>
          <cell r="BB180">
            <v>592174916.69881046</v>
          </cell>
          <cell r="BC180">
            <v>34992779.255000003</v>
          </cell>
          <cell r="BD180">
            <v>36407974.317000002</v>
          </cell>
          <cell r="BE180">
            <v>-1383918.6220001183</v>
          </cell>
          <cell r="BF180">
            <v>4965257.6290000146</v>
          </cell>
          <cell r="BG180">
            <v>36258762.799000226</v>
          </cell>
          <cell r="BH180">
            <v>42144339.221000046</v>
          </cell>
          <cell r="BI180">
            <v>69867623.432000101</v>
          </cell>
          <cell r="BJ180">
            <v>83517571.167000055</v>
          </cell>
          <cell r="BK180">
            <v>774405422.33006597</v>
          </cell>
          <cell r="BL180">
            <v>714746284.10962296</v>
          </cell>
          <cell r="BN180">
            <v>3930209.1200689496</v>
          </cell>
          <cell r="BO180">
            <v>20713140.8536724</v>
          </cell>
          <cell r="BP180">
            <v>372520807.28999883</v>
          </cell>
          <cell r="BQ180">
            <v>325599660.86892283</v>
          </cell>
          <cell r="BR180">
            <v>700607589.77799702</v>
          </cell>
          <cell r="BS180">
            <v>610515572.08895063</v>
          </cell>
          <cell r="BT180">
            <v>230321057.18299818</v>
          </cell>
          <cell r="BU180">
            <v>195356064.44099832</v>
          </cell>
          <cell r="BV180">
            <v>48232665.518000223</v>
          </cell>
          <cell r="BW180">
            <v>49887187.721000053</v>
          </cell>
          <cell r="BX180">
            <v>124221072.24075019</v>
          </cell>
          <cell r="BY180">
            <v>117866386.54435401</v>
          </cell>
          <cell r="BZ180">
            <v>616575489.45631599</v>
          </cell>
          <cell r="CA180">
            <v>555506665.61926913</v>
          </cell>
          <cell r="CB180">
            <v>37477788.500051498</v>
          </cell>
          <cell r="CC180">
            <v>24852165.163264513</v>
          </cell>
          <cell r="CD180">
            <v>0</v>
          </cell>
          <cell r="CE180">
            <v>0</v>
          </cell>
          <cell r="CF180">
            <v>0</v>
          </cell>
          <cell r="CG180">
            <v>0</v>
          </cell>
          <cell r="CH180">
            <v>0</v>
          </cell>
          <cell r="CI180">
            <v>0</v>
          </cell>
        </row>
        <row r="181">
          <cell r="A181">
            <v>0</v>
          </cell>
          <cell r="B181" t="str">
            <v>Operating Income ex PPD net of RIPS</v>
          </cell>
          <cell r="C181">
            <v>81258285.443999946</v>
          </cell>
          <cell r="D181">
            <v>70130697.440999985</v>
          </cell>
          <cell r="E181">
            <v>13398268.946719812</v>
          </cell>
          <cell r="F181">
            <v>13132270.960122008</v>
          </cell>
          <cell r="G181">
            <v>184672970.0121581</v>
          </cell>
          <cell r="H181">
            <v>148337733.686656</v>
          </cell>
          <cell r="I181">
            <v>198071238.95887792</v>
          </cell>
          <cell r="J181">
            <v>161470004.64677802</v>
          </cell>
          <cell r="K181">
            <v>29179963.411512434</v>
          </cell>
          <cell r="L181">
            <v>22679173.135009289</v>
          </cell>
          <cell r="M181">
            <v>8631231.7064567469</v>
          </cell>
          <cell r="N181">
            <v>10210654.337853257</v>
          </cell>
          <cell r="O181">
            <v>-1330629.3234351957</v>
          </cell>
          <cell r="P181">
            <v>-535697.63041087287</v>
          </cell>
          <cell r="Q181">
            <v>16123548.433020458</v>
          </cell>
          <cell r="R181">
            <v>6725929.391326136</v>
          </cell>
          <cell r="S181">
            <v>331933638.63043231</v>
          </cell>
          <cell r="T181">
            <v>270680761.32155585</v>
          </cell>
          <cell r="U181">
            <v>318535369.68371248</v>
          </cell>
          <cell r="V181">
            <v>257548490.36143383</v>
          </cell>
          <cell r="W181">
            <v>4383161.6110113971</v>
          </cell>
          <cell r="X181">
            <v>18238874.725394871</v>
          </cell>
          <cell r="Y181">
            <v>336316800.24144369</v>
          </cell>
          <cell r="Z181">
            <v>288919636.0469507</v>
          </cell>
          <cell r="AA181">
            <v>314152208.0727011</v>
          </cell>
          <cell r="AB181">
            <v>239309615.63603899</v>
          </cell>
          <cell r="AC181">
            <v>27442499.018999938</v>
          </cell>
          <cell r="AD181">
            <v>20894319.902000032</v>
          </cell>
          <cell r="AE181">
            <v>172747154.46399817</v>
          </cell>
          <cell r="AF181">
            <v>161113215.94099832</v>
          </cell>
          <cell r="AG181">
            <v>11973902.718999999</v>
          </cell>
          <cell r="AH181">
            <v>7742848.5000000065</v>
          </cell>
          <cell r="AI181">
            <v>212163556.20199811</v>
          </cell>
          <cell r="AJ181">
            <v>189750384.34299836</v>
          </cell>
          <cell r="AK181">
            <v>200189653.4829981</v>
          </cell>
          <cell r="AL181">
            <v>182007535.84299836</v>
          </cell>
          <cell r="AM181">
            <v>139866889.91100001</v>
          </cell>
          <cell r="AN181">
            <v>125701497.46937278</v>
          </cell>
          <cell r="AO181">
            <v>-74506663.625</v>
          </cell>
          <cell r="AP181">
            <v>-67967262.120999992</v>
          </cell>
          <cell r="AQ181">
            <v>0</v>
          </cell>
          <cell r="AR181">
            <v>0</v>
          </cell>
          <cell r="AS181">
            <v>613840582.72944176</v>
          </cell>
          <cell r="AT181">
            <v>536404255.73832184</v>
          </cell>
          <cell r="AU181">
            <v>600442313.782722</v>
          </cell>
          <cell r="AV181">
            <v>523271984.77819985</v>
          </cell>
          <cell r="AW181">
            <v>609457421.11843038</v>
          </cell>
          <cell r="AX181">
            <v>518165381.012927</v>
          </cell>
          <cell r="AY181">
            <v>601866680.01044178</v>
          </cell>
          <cell r="AZ181">
            <v>528661407.23832184</v>
          </cell>
          <cell r="BA181">
            <v>596059152.17171061</v>
          </cell>
          <cell r="BB181">
            <v>505033110.05280501</v>
          </cell>
          <cell r="BC181">
            <v>34992779.255000003</v>
          </cell>
          <cell r="BD181">
            <v>36407974.317000002</v>
          </cell>
          <cell r="BE181">
            <v>-1383918.6220001183</v>
          </cell>
          <cell r="BF181">
            <v>4965257.6290000146</v>
          </cell>
          <cell r="BG181">
            <v>36258762.799000226</v>
          </cell>
          <cell r="BH181">
            <v>42144339.221000046</v>
          </cell>
          <cell r="BI181">
            <v>69867623.432000101</v>
          </cell>
          <cell r="BJ181">
            <v>83517571.167000055</v>
          </cell>
          <cell r="BK181">
            <v>683708206.16144192</v>
          </cell>
          <cell r="BL181">
            <v>619921826.90532184</v>
          </cell>
          <cell r="BN181">
            <v>3930209.1200689496</v>
          </cell>
          <cell r="BO181">
            <v>20713140.8536724</v>
          </cell>
          <cell r="BP181">
            <v>332386591.12137473</v>
          </cell>
          <cell r="BQ181">
            <v>268206495.19327831</v>
          </cell>
          <cell r="BR181">
            <v>609910373.60937285</v>
          </cell>
          <cell r="BS181">
            <v>515691114.88464946</v>
          </cell>
          <cell r="BT181">
            <v>184721057.18299818</v>
          </cell>
          <cell r="BU181">
            <v>169535264.44099832</v>
          </cell>
          <cell r="BV181">
            <v>48232665.518000223</v>
          </cell>
          <cell r="BW181">
            <v>49887187.721000053</v>
          </cell>
          <cell r="BX181">
            <v>114757280.14758581</v>
          </cell>
          <cell r="BY181">
            <v>116826386.54435401</v>
          </cell>
          <cell r="BZ181">
            <v>535342065.38085622</v>
          </cell>
          <cell r="CA181">
            <v>461722208.41496783</v>
          </cell>
          <cell r="CB181">
            <v>24796691.668629803</v>
          </cell>
          <cell r="CC181">
            <v>19822240.711790118</v>
          </cell>
          <cell r="CD181">
            <v>0</v>
          </cell>
          <cell r="CE181">
            <v>0</v>
          </cell>
          <cell r="CF181">
            <v>0</v>
          </cell>
          <cell r="CG181">
            <v>0</v>
          </cell>
          <cell r="CH181">
            <v>0</v>
          </cell>
          <cell r="CI181">
            <v>0</v>
          </cell>
        </row>
        <row r="182">
          <cell r="A182">
            <v>0</v>
          </cell>
          <cell r="B182" t="str">
            <v>Operating Income ex PYD, net Cats</v>
          </cell>
          <cell r="C182">
            <v>81258285.443999946</v>
          </cell>
          <cell r="D182">
            <v>70130697.440999985</v>
          </cell>
          <cell r="E182">
            <v>13398268.946719812</v>
          </cell>
          <cell r="F182">
            <v>13132270.960122008</v>
          </cell>
          <cell r="G182">
            <v>188663611.54006976</v>
          </cell>
          <cell r="H182">
            <v>153233540.41498169</v>
          </cell>
          <cell r="I182">
            <v>202061880.48678958</v>
          </cell>
          <cell r="J182">
            <v>166365811.37510371</v>
          </cell>
          <cell r="K182">
            <v>32758398.948953301</v>
          </cell>
          <cell r="L182">
            <v>25917937.58605551</v>
          </cell>
          <cell r="M182">
            <v>8708237.6696563549</v>
          </cell>
          <cell r="N182">
            <v>10285974.441365959</v>
          </cell>
          <cell r="O182">
            <v>-1330629.3234351957</v>
          </cell>
          <cell r="P182">
            <v>-535697.63041087287</v>
          </cell>
          <cell r="Q182">
            <v>16893608.065016534</v>
          </cell>
          <cell r="R182">
            <v>9738733.5318342485</v>
          </cell>
          <cell r="S182">
            <v>340349781.29098058</v>
          </cell>
          <cell r="T182">
            <v>281903456.74494863</v>
          </cell>
          <cell r="U182">
            <v>326951512.34426075</v>
          </cell>
          <cell r="V182">
            <v>268771185.78482664</v>
          </cell>
          <cell r="W182">
            <v>4467868.1705309656</v>
          </cell>
          <cell r="X182">
            <v>19443996.381598115</v>
          </cell>
          <cell r="Y182">
            <v>344817649.46151155</v>
          </cell>
          <cell r="Z182">
            <v>301347453.12654674</v>
          </cell>
          <cell r="AA182">
            <v>322483644.17372978</v>
          </cell>
          <cell r="AB182">
            <v>249327189.40322849</v>
          </cell>
          <cell r="AC182">
            <v>28042499.018999938</v>
          </cell>
          <cell r="AD182">
            <v>21994319.902000032</v>
          </cell>
          <cell r="AE182">
            <v>192047154.46399817</v>
          </cell>
          <cell r="AF182">
            <v>161113215.94099832</v>
          </cell>
          <cell r="AG182">
            <v>11973902.718999999</v>
          </cell>
          <cell r="AH182">
            <v>7742848.5000000065</v>
          </cell>
          <cell r="AI182">
            <v>232063556.20199811</v>
          </cell>
          <cell r="AJ182">
            <v>190850384.34299836</v>
          </cell>
          <cell r="AK182">
            <v>220089653.4829981</v>
          </cell>
          <cell r="AL182">
            <v>183107535.84299836</v>
          </cell>
          <cell r="AM182">
            <v>139866889.91100001</v>
          </cell>
          <cell r="AN182">
            <v>126244679.55340222</v>
          </cell>
          <cell r="AO182">
            <v>-74506663.625</v>
          </cell>
          <cell r="AP182">
            <v>-67967262.120999992</v>
          </cell>
          <cell r="AQ182">
            <v>0</v>
          </cell>
          <cell r="AR182">
            <v>0</v>
          </cell>
          <cell r="AS182">
            <v>642241431.94950962</v>
          </cell>
          <cell r="AT182">
            <v>550475254.90194726</v>
          </cell>
          <cell r="AU182">
            <v>628843163.00278986</v>
          </cell>
          <cell r="AV182">
            <v>537342983.94182539</v>
          </cell>
          <cell r="AW182">
            <v>637773563.77897871</v>
          </cell>
          <cell r="AX182">
            <v>531031258.5203492</v>
          </cell>
          <cell r="AY182">
            <v>630267529.23050964</v>
          </cell>
          <cell r="AZ182">
            <v>542732406.40194726</v>
          </cell>
          <cell r="BA182">
            <v>624375294.83225894</v>
          </cell>
          <cell r="BB182">
            <v>517898987.56022722</v>
          </cell>
          <cell r="BC182">
            <v>34992779.255000003</v>
          </cell>
          <cell r="BD182">
            <v>36407974.317000002</v>
          </cell>
          <cell r="BE182">
            <v>-1383918.6220001183</v>
          </cell>
          <cell r="BF182">
            <v>4965257.6290000146</v>
          </cell>
          <cell r="BG182">
            <v>36258762.799000226</v>
          </cell>
          <cell r="BH182">
            <v>42144339.221000046</v>
          </cell>
          <cell r="BI182">
            <v>69867623.432000101</v>
          </cell>
          <cell r="BJ182">
            <v>83517571.167000055</v>
          </cell>
          <cell r="BK182">
            <v>712109055.38150966</v>
          </cell>
          <cell r="BL182">
            <v>633992826.06894732</v>
          </cell>
          <cell r="BN182">
            <v>3930209.1200689496</v>
          </cell>
          <cell r="BO182">
            <v>20713140.8536724</v>
          </cell>
          <cell r="BP182">
            <v>340887440.34144258</v>
          </cell>
          <cell r="BQ182">
            <v>280634312.27287436</v>
          </cell>
          <cell r="BR182">
            <v>638311222.82944071</v>
          </cell>
          <cell r="BS182">
            <v>529762114.04827487</v>
          </cell>
          <cell r="BT182">
            <v>204021057.18299818</v>
          </cell>
          <cell r="BU182">
            <v>169535264.44099832</v>
          </cell>
          <cell r="BV182">
            <v>48232665.518000223</v>
          </cell>
          <cell r="BW182">
            <v>49887187.721000053</v>
          </cell>
          <cell r="BX182">
            <v>114757280.14758581</v>
          </cell>
          <cell r="BY182">
            <v>116826386.54435401</v>
          </cell>
          <cell r="BZ182">
            <v>563742914.60092402</v>
          </cell>
          <cell r="CA182">
            <v>475793207.57859331</v>
          </cell>
          <cell r="CB182">
            <v>26213743.804647848</v>
          </cell>
          <cell r="CC182">
            <v>22910364.955810934</v>
          </cell>
          <cell r="CD182">
            <v>0</v>
          </cell>
          <cell r="CE182">
            <v>0</v>
          </cell>
          <cell r="CF182">
            <v>0</v>
          </cell>
          <cell r="CG182">
            <v>0</v>
          </cell>
          <cell r="CH182">
            <v>0</v>
          </cell>
          <cell r="CI182">
            <v>0</v>
          </cell>
        </row>
        <row r="183">
          <cell r="A183">
            <v>0</v>
          </cell>
          <cell r="B183" t="str">
            <v>Operating Income ex CAY, PYD, net Cats</v>
          </cell>
          <cell r="C183">
            <v>81258285.443999946</v>
          </cell>
          <cell r="D183">
            <v>70130697.440999985</v>
          </cell>
          <cell r="E183">
            <v>13398268.946719812</v>
          </cell>
          <cell r="F183">
            <v>13132270.960122008</v>
          </cell>
          <cell r="G183">
            <v>188663611.54006976</v>
          </cell>
          <cell r="H183">
            <v>153233540.41498169</v>
          </cell>
          <cell r="I183">
            <v>202061880.48678958</v>
          </cell>
          <cell r="J183">
            <v>166365811.37510371</v>
          </cell>
          <cell r="K183">
            <v>32758398.948953301</v>
          </cell>
          <cell r="L183">
            <v>25917937.58605551</v>
          </cell>
          <cell r="M183">
            <v>8708237.6696563549</v>
          </cell>
          <cell r="N183">
            <v>10285974.441365959</v>
          </cell>
          <cell r="O183">
            <v>-1330629.3234351957</v>
          </cell>
          <cell r="P183">
            <v>-535697.63041087287</v>
          </cell>
          <cell r="Q183">
            <v>16893608.065016534</v>
          </cell>
          <cell r="R183">
            <v>9738733.5318342485</v>
          </cell>
          <cell r="S183">
            <v>340349781.29098052</v>
          </cell>
          <cell r="T183">
            <v>281903456.74494857</v>
          </cell>
          <cell r="U183">
            <v>326951512.34426069</v>
          </cell>
          <cell r="V183">
            <v>268771185.78482658</v>
          </cell>
          <cell r="W183">
            <v>4467868.1705309656</v>
          </cell>
          <cell r="X183">
            <v>19443996.381598115</v>
          </cell>
          <cell r="Y183">
            <v>344817649.46151149</v>
          </cell>
          <cell r="Z183">
            <v>301347453.12654668</v>
          </cell>
          <cell r="AA183">
            <v>322483644.17372972</v>
          </cell>
          <cell r="AB183">
            <v>249327189.40322843</v>
          </cell>
          <cell r="AC183">
            <v>28042499.018999938</v>
          </cell>
          <cell r="AD183">
            <v>21994319.902000032</v>
          </cell>
          <cell r="AE183">
            <v>192047154.46399817</v>
          </cell>
          <cell r="AF183">
            <v>161113215.94099832</v>
          </cell>
          <cell r="AG183">
            <v>11973902.718999999</v>
          </cell>
          <cell r="AH183">
            <v>7742848.5000000065</v>
          </cell>
          <cell r="AI183">
            <v>232063556.20199811</v>
          </cell>
          <cell r="AJ183">
            <v>190850384.34299836</v>
          </cell>
          <cell r="AK183">
            <v>220089653.4829981</v>
          </cell>
          <cell r="AL183">
            <v>183107535.84299836</v>
          </cell>
          <cell r="AM183">
            <v>139866889.91100001</v>
          </cell>
          <cell r="AN183">
            <v>126244679.55340222</v>
          </cell>
          <cell r="AO183">
            <v>-74506663.625</v>
          </cell>
          <cell r="AP183">
            <v>-67967262.120999992</v>
          </cell>
          <cell r="AQ183">
            <v>0</v>
          </cell>
          <cell r="AR183">
            <v>0</v>
          </cell>
          <cell r="AS183">
            <v>642241431.94950962</v>
          </cell>
          <cell r="AT183">
            <v>550475254.90194726</v>
          </cell>
          <cell r="AU183">
            <v>628843163.00278986</v>
          </cell>
          <cell r="AV183">
            <v>537342983.94182527</v>
          </cell>
          <cell r="AW183">
            <v>637773563.77897871</v>
          </cell>
          <cell r="AX183">
            <v>531031258.52034914</v>
          </cell>
          <cell r="AY183">
            <v>630267529.23050964</v>
          </cell>
          <cell r="AZ183">
            <v>542732406.40194726</v>
          </cell>
          <cell r="BA183">
            <v>624375294.83225894</v>
          </cell>
          <cell r="BB183">
            <v>517898987.56022716</v>
          </cell>
          <cell r="BC183">
            <v>34992779.255000003</v>
          </cell>
          <cell r="BD183">
            <v>36407974.317000002</v>
          </cell>
          <cell r="BE183">
            <v>-1383918.6220001183</v>
          </cell>
          <cell r="BF183">
            <v>4965257.6290000146</v>
          </cell>
          <cell r="BG183">
            <v>36258762.799000226</v>
          </cell>
          <cell r="BH183">
            <v>42144339.221000046</v>
          </cell>
          <cell r="BI183">
            <v>69867623.432000101</v>
          </cell>
          <cell r="BJ183">
            <v>83517571.167000055</v>
          </cell>
          <cell r="BK183">
            <v>712109055.38150966</v>
          </cell>
          <cell r="BL183">
            <v>633992826.06894732</v>
          </cell>
          <cell r="BN183">
            <v>3930209.1200689496</v>
          </cell>
          <cell r="BO183">
            <v>20713140.8536724</v>
          </cell>
          <cell r="BP183">
            <v>340887440.34144253</v>
          </cell>
          <cell r="BQ183">
            <v>280634312.2728743</v>
          </cell>
          <cell r="BR183">
            <v>638311222.82944071</v>
          </cell>
          <cell r="BS183">
            <v>529762114.04827487</v>
          </cell>
          <cell r="BT183">
            <v>204021057.18299818</v>
          </cell>
          <cell r="BU183">
            <v>169535264.44099832</v>
          </cell>
          <cell r="BV183">
            <v>48232665.518000223</v>
          </cell>
          <cell r="BW183">
            <v>49887187.721000053</v>
          </cell>
          <cell r="BX183">
            <v>114757280.14758581</v>
          </cell>
          <cell r="BY183">
            <v>116826386.54435401</v>
          </cell>
          <cell r="BZ183">
            <v>563742914.60092402</v>
          </cell>
          <cell r="CA183">
            <v>475793207.57859331</v>
          </cell>
          <cell r="CB183">
            <v>26213743.804647848</v>
          </cell>
          <cell r="CC183">
            <v>22910364.955810934</v>
          </cell>
          <cell r="CD183">
            <v>0</v>
          </cell>
          <cell r="CE183">
            <v>0</v>
          </cell>
          <cell r="CF183">
            <v>0</v>
          </cell>
          <cell r="CG183">
            <v>0</v>
          </cell>
          <cell r="CH183">
            <v>0</v>
          </cell>
          <cell r="CI183">
            <v>0</v>
          </cell>
        </row>
        <row r="184">
          <cell r="A184">
            <v>0</v>
          </cell>
          <cell r="B184">
            <v>0</v>
          </cell>
          <cell r="C184">
            <v>0</v>
          </cell>
          <cell r="D184">
            <v>0</v>
          </cell>
          <cell r="E184">
            <v>0</v>
          </cell>
          <cell r="F184">
            <v>0</v>
          </cell>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v>
          </cell>
          <cell r="AV184">
            <v>0</v>
          </cell>
          <cell r="AW184">
            <v>0</v>
          </cell>
          <cell r="AX184">
            <v>0</v>
          </cell>
          <cell r="AY184">
            <v>0</v>
          </cell>
          <cell r="AZ184">
            <v>0</v>
          </cell>
          <cell r="BA184">
            <v>0</v>
          </cell>
          <cell r="BB184">
            <v>0</v>
          </cell>
          <cell r="BC184">
            <v>0</v>
          </cell>
          <cell r="BD184">
            <v>0</v>
          </cell>
          <cell r="BE184">
            <v>0</v>
          </cell>
          <cell r="BF184">
            <v>0</v>
          </cell>
          <cell r="BG184">
            <v>0</v>
          </cell>
          <cell r="BH184">
            <v>0</v>
          </cell>
          <cell r="BI184">
            <v>0</v>
          </cell>
          <cell r="BJ184">
            <v>0</v>
          </cell>
          <cell r="BK184">
            <v>0</v>
          </cell>
          <cell r="BL184">
            <v>0</v>
          </cell>
          <cell r="BN184">
            <v>0</v>
          </cell>
          <cell r="BO184">
            <v>0</v>
          </cell>
          <cell r="BP184">
            <v>0</v>
          </cell>
          <cell r="BQ184">
            <v>0</v>
          </cell>
          <cell r="BR184">
            <v>0</v>
          </cell>
          <cell r="BS184">
            <v>0</v>
          </cell>
          <cell r="BT184">
            <v>0</v>
          </cell>
          <cell r="BU184">
            <v>0</v>
          </cell>
          <cell r="BV184">
            <v>0</v>
          </cell>
          <cell r="BW184">
            <v>0</v>
          </cell>
          <cell r="BX184">
            <v>0</v>
          </cell>
          <cell r="BY184">
            <v>0</v>
          </cell>
          <cell r="BZ184">
            <v>0</v>
          </cell>
          <cell r="CA184">
            <v>0</v>
          </cell>
          <cell r="CB184">
            <v>0</v>
          </cell>
          <cell r="CC184">
            <v>0</v>
          </cell>
          <cell r="CD184">
            <v>0</v>
          </cell>
          <cell r="CE184">
            <v>0</v>
          </cell>
          <cell r="CF184">
            <v>0</v>
          </cell>
          <cell r="CG184">
            <v>0</v>
          </cell>
          <cell r="CH184">
            <v>0</v>
          </cell>
          <cell r="CI184">
            <v>0</v>
          </cell>
        </row>
        <row r="185">
          <cell r="A185">
            <v>0</v>
          </cell>
          <cell r="B185" t="str">
            <v>Cat after tax</v>
          </cell>
          <cell r="C185">
            <v>0</v>
          </cell>
          <cell r="D185">
            <v>0</v>
          </cell>
          <cell r="E185">
            <v>0</v>
          </cell>
          <cell r="F185">
            <v>0</v>
          </cell>
          <cell r="G185">
            <v>3990641.5279116775</v>
          </cell>
          <cell r="H185">
            <v>4895806.7283256846</v>
          </cell>
          <cell r="I185">
            <v>3990641.5279116775</v>
          </cell>
          <cell r="J185">
            <v>4895806.7283256846</v>
          </cell>
          <cell r="K185">
            <v>3578435.5374408644</v>
          </cell>
          <cell r="L185">
            <v>3238764.4510462224</v>
          </cell>
          <cell r="M185">
            <v>77005.963199607839</v>
          </cell>
          <cell r="N185">
            <v>75320.103512702844</v>
          </cell>
          <cell r="O185">
            <v>0</v>
          </cell>
          <cell r="P185">
            <v>0</v>
          </cell>
          <cell r="Q185">
            <v>770059.63199607842</v>
          </cell>
          <cell r="R185">
            <v>3012804.1405081134</v>
          </cell>
          <cell r="S185">
            <v>8416142.6605482288</v>
          </cell>
          <cell r="T185">
            <v>11222695.423392722</v>
          </cell>
          <cell r="U185">
            <v>8416142.6605482288</v>
          </cell>
          <cell r="V185">
            <v>11222695.423392722</v>
          </cell>
          <cell r="W185">
            <v>84706.559519568618</v>
          </cell>
          <cell r="X185">
            <v>1205121.6562032455</v>
          </cell>
          <cell r="Y185">
            <v>8500849.2200677972</v>
          </cell>
          <cell r="Z185">
            <v>12427817.079595968</v>
          </cell>
          <cell r="AA185">
            <v>8331436.1010286603</v>
          </cell>
          <cell r="AB185">
            <v>10017573.767189477</v>
          </cell>
          <cell r="AC185">
            <v>600000</v>
          </cell>
          <cell r="AD185">
            <v>1100000</v>
          </cell>
          <cell r="AE185">
            <v>19300000</v>
          </cell>
          <cell r="AF185">
            <v>0</v>
          </cell>
          <cell r="AG185">
            <v>0</v>
          </cell>
          <cell r="AH185">
            <v>0</v>
          </cell>
          <cell r="AI185">
            <v>19900000</v>
          </cell>
          <cell r="AJ185">
            <v>1100000</v>
          </cell>
          <cell r="AK185">
            <v>19900000</v>
          </cell>
          <cell r="AL185">
            <v>1100000</v>
          </cell>
          <cell r="AM185">
            <v>0</v>
          </cell>
          <cell r="AN185">
            <v>543182.08402944088</v>
          </cell>
          <cell r="AO185">
            <v>0</v>
          </cell>
          <cell r="AP185">
            <v>0</v>
          </cell>
          <cell r="AQ185">
            <v>0</v>
          </cell>
          <cell r="AR185">
            <v>0</v>
          </cell>
          <cell r="AS185">
            <v>28400849.220067799</v>
          </cell>
          <cell r="AT185">
            <v>14070999.163625408</v>
          </cell>
          <cell r="AU185">
            <v>28400849.220067799</v>
          </cell>
          <cell r="AV185">
            <v>14070999.163625408</v>
          </cell>
          <cell r="AW185">
            <v>28316142.660548229</v>
          </cell>
          <cell r="AX185">
            <v>12865877.507422162</v>
          </cell>
          <cell r="AY185">
            <v>28400849.220067799</v>
          </cell>
          <cell r="AZ185">
            <v>14070999.163625408</v>
          </cell>
          <cell r="BA185">
            <v>28316142.660548229</v>
          </cell>
          <cell r="BB185">
            <v>12865877.507422162</v>
          </cell>
          <cell r="BC185">
            <v>0</v>
          </cell>
          <cell r="BD185">
            <v>0</v>
          </cell>
          <cell r="BE185">
            <v>0</v>
          </cell>
          <cell r="BF185">
            <v>0</v>
          </cell>
          <cell r="BG185">
            <v>0</v>
          </cell>
          <cell r="BH185">
            <v>0</v>
          </cell>
          <cell r="BI185">
            <v>0</v>
          </cell>
          <cell r="BJ185">
            <v>0</v>
          </cell>
          <cell r="BK185">
            <v>28400849.220067799</v>
          </cell>
          <cell r="BL185">
            <v>14070999.163625408</v>
          </cell>
          <cell r="BN185">
            <v>0</v>
          </cell>
          <cell r="BO185">
            <v>0</v>
          </cell>
          <cell r="BP185">
            <v>8500849.2200677972</v>
          </cell>
          <cell r="BQ185">
            <v>12427817.079595968</v>
          </cell>
          <cell r="BR185">
            <v>28400849.220067799</v>
          </cell>
          <cell r="BS185">
            <v>14070999.163625408</v>
          </cell>
          <cell r="BT185">
            <v>19300000</v>
          </cell>
          <cell r="BU185">
            <v>0</v>
          </cell>
          <cell r="BV185">
            <v>0</v>
          </cell>
          <cell r="BW185">
            <v>0</v>
          </cell>
          <cell r="BX185">
            <v>0</v>
          </cell>
          <cell r="BY185">
            <v>0</v>
          </cell>
          <cell r="BZ185">
            <v>28400849.220067799</v>
          </cell>
          <cell r="CA185">
            <v>14070999.163625408</v>
          </cell>
          <cell r="CB185">
            <v>1417052.1360180438</v>
          </cell>
          <cell r="CC185">
            <v>3088124.2440208164</v>
          </cell>
          <cell r="CD185">
            <v>0</v>
          </cell>
          <cell r="CE185">
            <v>0</v>
          </cell>
          <cell r="CF185">
            <v>0</v>
          </cell>
          <cell r="CG185">
            <v>0</v>
          </cell>
          <cell r="CH185">
            <v>0</v>
          </cell>
          <cell r="CI185">
            <v>0</v>
          </cell>
        </row>
        <row r="186">
          <cell r="A186">
            <v>0</v>
          </cell>
          <cell r="B186" t="str">
            <v>Cat RIPS after tax</v>
          </cell>
          <cell r="C186">
            <v>0</v>
          </cell>
          <cell r="D186">
            <v>0</v>
          </cell>
          <cell r="E186">
            <v>0</v>
          </cell>
          <cell r="F186">
            <v>0</v>
          </cell>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v>
          </cell>
          <cell r="BA186">
            <v>0</v>
          </cell>
          <cell r="BB186">
            <v>0</v>
          </cell>
          <cell r="BC186">
            <v>0</v>
          </cell>
          <cell r="BD186">
            <v>0</v>
          </cell>
          <cell r="BE186">
            <v>0</v>
          </cell>
          <cell r="BF186">
            <v>0</v>
          </cell>
          <cell r="BG186">
            <v>0</v>
          </cell>
          <cell r="BH186">
            <v>0</v>
          </cell>
          <cell r="BI186">
            <v>0</v>
          </cell>
          <cell r="BJ186">
            <v>0</v>
          </cell>
          <cell r="BK186">
            <v>0</v>
          </cell>
          <cell r="BL186">
            <v>0</v>
          </cell>
          <cell r="BN186">
            <v>0</v>
          </cell>
          <cell r="BO186">
            <v>0</v>
          </cell>
          <cell r="BP186">
            <v>0</v>
          </cell>
          <cell r="BQ186">
            <v>0</v>
          </cell>
          <cell r="BR186">
            <v>0</v>
          </cell>
          <cell r="BS186">
            <v>0</v>
          </cell>
          <cell r="BT186">
            <v>0</v>
          </cell>
          <cell r="BU186">
            <v>0</v>
          </cell>
          <cell r="BV186">
            <v>0</v>
          </cell>
          <cell r="BW186">
            <v>0</v>
          </cell>
          <cell r="BX186">
            <v>0</v>
          </cell>
          <cell r="BY186">
            <v>0</v>
          </cell>
          <cell r="BZ186">
            <v>0</v>
          </cell>
          <cell r="CA186">
            <v>0</v>
          </cell>
          <cell r="CB186">
            <v>0</v>
          </cell>
          <cell r="CC186">
            <v>0</v>
          </cell>
          <cell r="CD186">
            <v>0</v>
          </cell>
          <cell r="CE186">
            <v>0</v>
          </cell>
          <cell r="CF186">
            <v>0</v>
          </cell>
          <cell r="CG186">
            <v>0</v>
          </cell>
          <cell r="CH186">
            <v>0</v>
          </cell>
          <cell r="CI186">
            <v>0</v>
          </cell>
        </row>
        <row r="187">
          <cell r="A187">
            <v>0</v>
          </cell>
          <cell r="B187" t="str">
            <v>PYD after-tax</v>
          </cell>
          <cell r="C187">
            <v>0</v>
          </cell>
          <cell r="D187">
            <v>0</v>
          </cell>
          <cell r="E187">
            <v>0</v>
          </cell>
          <cell r="F187">
            <v>0</v>
          </cell>
          <cell r="G187">
            <v>1292039.9999999984</v>
          </cell>
          <cell r="H187">
            <v>-12261842.64651629</v>
          </cell>
          <cell r="I187">
            <v>1292039.9999999984</v>
          </cell>
          <cell r="J187">
            <v>-12261842.64651629</v>
          </cell>
          <cell r="K187">
            <v>-32013140</v>
          </cell>
          <cell r="L187">
            <v>-28119254.244397357</v>
          </cell>
          <cell r="M187">
            <v>-2723200</v>
          </cell>
          <cell r="N187">
            <v>-132080.38649896905</v>
          </cell>
          <cell r="O187">
            <v>4975759.9999999991</v>
          </cell>
          <cell r="P187">
            <v>2234747.4712218931</v>
          </cell>
          <cell r="Q187">
            <v>-735406.94855625485</v>
          </cell>
          <cell r="R187">
            <v>-209389.88776531391</v>
          </cell>
          <cell r="S187">
            <v>-29203946.948556256</v>
          </cell>
          <cell r="T187">
            <v>-38487819.69395604</v>
          </cell>
          <cell r="U187">
            <v>-29203946.948556256</v>
          </cell>
          <cell r="V187">
            <v>-38487819.69395604</v>
          </cell>
          <cell r="W187">
            <v>-2429420</v>
          </cell>
          <cell r="X187">
            <v>-6477528.9020924466</v>
          </cell>
          <cell r="Y187">
            <v>-31633366.948556256</v>
          </cell>
          <cell r="Z187">
            <v>-44965348.596048489</v>
          </cell>
          <cell r="AA187">
            <v>-26774526.948556256</v>
          </cell>
          <cell r="AB187">
            <v>-32010290.791863594</v>
          </cell>
          <cell r="AC187">
            <v>0</v>
          </cell>
          <cell r="AD187">
            <v>2400000</v>
          </cell>
          <cell r="AE187">
            <v>-26300000</v>
          </cell>
          <cell r="AF187">
            <v>-26500000</v>
          </cell>
          <cell r="AG187">
            <v>0</v>
          </cell>
          <cell r="AH187">
            <v>0</v>
          </cell>
          <cell r="AI187">
            <v>-26300000</v>
          </cell>
          <cell r="AJ187">
            <v>-24100000</v>
          </cell>
          <cell r="AK187">
            <v>-26300000</v>
          </cell>
          <cell r="AL187">
            <v>-24100000</v>
          </cell>
          <cell r="AM187">
            <v>-4363000</v>
          </cell>
          <cell r="AN187">
            <v>-11688109.44462722</v>
          </cell>
          <cell r="AO187">
            <v>0</v>
          </cell>
          <cell r="AP187">
            <v>0</v>
          </cell>
          <cell r="AQ187">
            <v>0</v>
          </cell>
          <cell r="AR187">
            <v>0</v>
          </cell>
          <cell r="AS187">
            <v>-62296366.948556259</v>
          </cell>
          <cell r="AT187">
            <v>-80753458.0406757</v>
          </cell>
          <cell r="AU187">
            <v>-62296366.948556259</v>
          </cell>
          <cell r="AV187">
            <v>-80753458.0406757</v>
          </cell>
          <cell r="AW187">
            <v>-59866946.948556259</v>
          </cell>
          <cell r="AX187">
            <v>-74275929.138583258</v>
          </cell>
          <cell r="AY187">
            <v>-62296366.948556259</v>
          </cell>
          <cell r="AZ187">
            <v>-80753458.0406757</v>
          </cell>
          <cell r="BA187">
            <v>-59866946.948556259</v>
          </cell>
          <cell r="BB187">
            <v>-74275929.138583258</v>
          </cell>
          <cell r="BC187">
            <v>0</v>
          </cell>
          <cell r="BD187">
            <v>0</v>
          </cell>
          <cell r="BE187">
            <v>0</v>
          </cell>
          <cell r="BF187">
            <v>0</v>
          </cell>
          <cell r="BG187">
            <v>0</v>
          </cell>
          <cell r="BH187">
            <v>0</v>
          </cell>
          <cell r="BI187">
            <v>0</v>
          </cell>
          <cell r="BJ187">
            <v>0</v>
          </cell>
          <cell r="BK187">
            <v>-62296366.948556259</v>
          </cell>
          <cell r="BL187">
            <v>-80753458.0406757</v>
          </cell>
          <cell r="BN187">
            <v>0</v>
          </cell>
          <cell r="BO187">
            <v>0</v>
          </cell>
          <cell r="BP187">
            <v>-31633366.948556256</v>
          </cell>
          <cell r="BQ187">
            <v>-44965348.596048489</v>
          </cell>
          <cell r="BR187">
            <v>-62296366.948556259</v>
          </cell>
          <cell r="BS187">
            <v>-80753458.0406757</v>
          </cell>
          <cell r="BT187">
            <v>-26300000</v>
          </cell>
          <cell r="BU187">
            <v>-26500000</v>
          </cell>
          <cell r="BV187">
            <v>0</v>
          </cell>
          <cell r="BW187">
            <v>0</v>
          </cell>
          <cell r="BX187">
            <v>-9463792.0931643881</v>
          </cell>
          <cell r="BY187">
            <v>-1040000</v>
          </cell>
          <cell r="BZ187">
            <v>-52832574.855391875</v>
          </cell>
          <cell r="CA187">
            <v>-79713458.0406757</v>
          </cell>
          <cell r="CB187">
            <v>-11264044.69540365</v>
          </cell>
          <cell r="CC187">
            <v>-1941800.2074535789</v>
          </cell>
          <cell r="CD187">
            <v>0</v>
          </cell>
          <cell r="CE187">
            <v>0</v>
          </cell>
          <cell r="CF187">
            <v>0</v>
          </cell>
          <cell r="CG187">
            <v>0</v>
          </cell>
          <cell r="CH187">
            <v>0</v>
          </cell>
          <cell r="CI187">
            <v>0</v>
          </cell>
        </row>
        <row r="188">
          <cell r="A188">
            <v>0</v>
          </cell>
          <cell r="B188" t="str">
            <v>PYD RIPS after-tax</v>
          </cell>
          <cell r="C188">
            <v>0</v>
          </cell>
          <cell r="D188">
            <v>0</v>
          </cell>
          <cell r="E188">
            <v>0</v>
          </cell>
          <cell r="F188">
            <v>0</v>
          </cell>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679200</v>
          </cell>
          <cell r="AG188">
            <v>0</v>
          </cell>
          <cell r="AH188">
            <v>0</v>
          </cell>
          <cell r="AI188">
            <v>0</v>
          </cell>
          <cell r="AJ188">
            <v>679200</v>
          </cell>
          <cell r="AK188">
            <v>0</v>
          </cell>
          <cell r="AL188">
            <v>679200</v>
          </cell>
          <cell r="AM188">
            <v>0</v>
          </cell>
          <cell r="AN188">
            <v>199782.58730648199</v>
          </cell>
          <cell r="AO188">
            <v>0</v>
          </cell>
          <cell r="AP188">
            <v>0</v>
          </cell>
          <cell r="AQ188">
            <v>0</v>
          </cell>
          <cell r="AR188">
            <v>0</v>
          </cell>
          <cell r="AS188">
            <v>0</v>
          </cell>
          <cell r="AT188">
            <v>878982.58730648202</v>
          </cell>
          <cell r="AU188">
            <v>0</v>
          </cell>
          <cell r="AV188">
            <v>878982.58730648202</v>
          </cell>
          <cell r="AW188">
            <v>0</v>
          </cell>
          <cell r="AX188">
            <v>878982.58730648202</v>
          </cell>
          <cell r="AY188">
            <v>0</v>
          </cell>
          <cell r="AZ188">
            <v>878982.58730648202</v>
          </cell>
          <cell r="BA188">
            <v>0</v>
          </cell>
          <cell r="BB188">
            <v>878982.58730648202</v>
          </cell>
          <cell r="BC188">
            <v>0</v>
          </cell>
          <cell r="BD188">
            <v>0</v>
          </cell>
          <cell r="BE188">
            <v>0</v>
          </cell>
          <cell r="BF188">
            <v>0</v>
          </cell>
          <cell r="BG188">
            <v>0</v>
          </cell>
          <cell r="BH188">
            <v>0</v>
          </cell>
          <cell r="BI188">
            <v>0</v>
          </cell>
          <cell r="BJ188">
            <v>0</v>
          </cell>
          <cell r="BK188">
            <v>0</v>
          </cell>
          <cell r="BL188">
            <v>878982.58730648202</v>
          </cell>
          <cell r="BN188">
            <v>0</v>
          </cell>
          <cell r="BO188">
            <v>0</v>
          </cell>
          <cell r="BP188">
            <v>0</v>
          </cell>
          <cell r="BQ188">
            <v>0</v>
          </cell>
          <cell r="BR188">
            <v>0</v>
          </cell>
          <cell r="BS188">
            <v>878982.58730648202</v>
          </cell>
          <cell r="BT188">
            <v>0</v>
          </cell>
          <cell r="BU188">
            <v>679200</v>
          </cell>
          <cell r="BV188">
            <v>0</v>
          </cell>
          <cell r="BW188">
            <v>0</v>
          </cell>
          <cell r="BX188">
            <v>0</v>
          </cell>
          <cell r="BY188">
            <v>0</v>
          </cell>
          <cell r="BZ188">
            <v>0</v>
          </cell>
          <cell r="CA188">
            <v>878982.58730648202</v>
          </cell>
          <cell r="CB188">
            <v>0</v>
          </cell>
          <cell r="CC188">
            <v>0</v>
          </cell>
          <cell r="CD188">
            <v>0</v>
          </cell>
          <cell r="CE188">
            <v>0</v>
          </cell>
          <cell r="CF188">
            <v>0</v>
          </cell>
          <cell r="CG188">
            <v>0</v>
          </cell>
          <cell r="CH188">
            <v>0</v>
          </cell>
          <cell r="CI188">
            <v>0</v>
          </cell>
        </row>
        <row r="189">
          <cell r="A189">
            <v>0</v>
          </cell>
          <cell r="B189" t="str">
            <v>PYD Commission after-tax</v>
          </cell>
          <cell r="C189">
            <v>0</v>
          </cell>
          <cell r="D189">
            <v>0</v>
          </cell>
          <cell r="E189">
            <v>0</v>
          </cell>
          <cell r="F189">
            <v>0</v>
          </cell>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v>
          </cell>
          <cell r="BF189">
            <v>0</v>
          </cell>
          <cell r="BG189">
            <v>0</v>
          </cell>
          <cell r="BH189">
            <v>0</v>
          </cell>
          <cell r="BI189">
            <v>0</v>
          </cell>
          <cell r="BJ189">
            <v>0</v>
          </cell>
          <cell r="BK189">
            <v>0</v>
          </cell>
          <cell r="BL189">
            <v>0</v>
          </cell>
          <cell r="BN189">
            <v>0</v>
          </cell>
          <cell r="BO189">
            <v>0</v>
          </cell>
          <cell r="BP189">
            <v>0</v>
          </cell>
          <cell r="BQ189">
            <v>0</v>
          </cell>
          <cell r="BR189">
            <v>0</v>
          </cell>
          <cell r="BS189">
            <v>0</v>
          </cell>
          <cell r="BT189">
            <v>0</v>
          </cell>
          <cell r="BU189">
            <v>0</v>
          </cell>
          <cell r="BV189">
            <v>0</v>
          </cell>
          <cell r="BW189">
            <v>0</v>
          </cell>
          <cell r="BX189">
            <v>0</v>
          </cell>
          <cell r="BY189">
            <v>0</v>
          </cell>
          <cell r="BZ189">
            <v>0</v>
          </cell>
          <cell r="CA189">
            <v>0</v>
          </cell>
          <cell r="CB189">
            <v>0</v>
          </cell>
          <cell r="CC189">
            <v>0</v>
          </cell>
          <cell r="CD189">
            <v>0</v>
          </cell>
          <cell r="CE189">
            <v>0</v>
          </cell>
          <cell r="CF189">
            <v>0</v>
          </cell>
          <cell r="CG189">
            <v>0</v>
          </cell>
          <cell r="CH189">
            <v>0</v>
          </cell>
          <cell r="CI189">
            <v>0</v>
          </cell>
        </row>
        <row r="190">
          <cell r="A190">
            <v>0</v>
          </cell>
          <cell r="B190" t="str">
            <v>CAY after-tax</v>
          </cell>
          <cell r="C190">
            <v>0</v>
          </cell>
          <cell r="D190">
            <v>0</v>
          </cell>
          <cell r="E190">
            <v>0</v>
          </cell>
          <cell r="F190">
            <v>0</v>
          </cell>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v>
          </cell>
          <cell r="AT190">
            <v>0</v>
          </cell>
          <cell r="AU190">
            <v>0</v>
          </cell>
          <cell r="AV190">
            <v>0</v>
          </cell>
          <cell r="AW190">
            <v>0</v>
          </cell>
          <cell r="AX190">
            <v>0</v>
          </cell>
          <cell r="AY190">
            <v>0</v>
          </cell>
          <cell r="AZ190">
            <v>0</v>
          </cell>
          <cell r="BA190">
            <v>0</v>
          </cell>
          <cell r="BB190">
            <v>0</v>
          </cell>
          <cell r="BC190">
            <v>0</v>
          </cell>
          <cell r="BD190">
            <v>0</v>
          </cell>
          <cell r="BE190">
            <v>0</v>
          </cell>
          <cell r="BF190">
            <v>0</v>
          </cell>
          <cell r="BG190">
            <v>0</v>
          </cell>
          <cell r="BH190">
            <v>0</v>
          </cell>
          <cell r="BI190">
            <v>0</v>
          </cell>
          <cell r="BJ190">
            <v>0</v>
          </cell>
          <cell r="BK190">
            <v>0</v>
          </cell>
          <cell r="BL190">
            <v>0</v>
          </cell>
          <cell r="BN190">
            <v>0</v>
          </cell>
          <cell r="BO190">
            <v>0</v>
          </cell>
          <cell r="BP190">
            <v>0</v>
          </cell>
          <cell r="BQ190">
            <v>0</v>
          </cell>
          <cell r="BR190">
            <v>0</v>
          </cell>
          <cell r="BS190">
            <v>0</v>
          </cell>
          <cell r="BT190">
            <v>0</v>
          </cell>
          <cell r="BU190">
            <v>0</v>
          </cell>
          <cell r="BV190">
            <v>0</v>
          </cell>
          <cell r="BW190">
            <v>0</v>
          </cell>
          <cell r="BX190">
            <v>0</v>
          </cell>
          <cell r="BY190">
            <v>0</v>
          </cell>
          <cell r="BZ190">
            <v>0</v>
          </cell>
          <cell r="CA190">
            <v>0</v>
          </cell>
          <cell r="CB190">
            <v>0</v>
          </cell>
          <cell r="CC190">
            <v>0</v>
          </cell>
          <cell r="CD190">
            <v>0</v>
          </cell>
          <cell r="CE190">
            <v>0</v>
          </cell>
          <cell r="CF190">
            <v>0</v>
          </cell>
          <cell r="CG190">
            <v>0</v>
          </cell>
          <cell r="CH190">
            <v>0</v>
          </cell>
          <cell r="CI190">
            <v>0</v>
          </cell>
        </row>
        <row r="191">
          <cell r="A191">
            <v>0</v>
          </cell>
          <cell r="B191" t="str">
            <v>CAY RIPS after-tax</v>
          </cell>
          <cell r="C191">
            <v>0</v>
          </cell>
          <cell r="D191">
            <v>0</v>
          </cell>
          <cell r="E191">
            <v>0</v>
          </cell>
          <cell r="F191">
            <v>0</v>
          </cell>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v>
          </cell>
          <cell r="AT191">
            <v>0</v>
          </cell>
          <cell r="AU191">
            <v>0</v>
          </cell>
          <cell r="AV191">
            <v>0</v>
          </cell>
          <cell r="AW191">
            <v>0</v>
          </cell>
          <cell r="AX191">
            <v>0</v>
          </cell>
          <cell r="AY191">
            <v>0</v>
          </cell>
          <cell r="AZ191">
            <v>0</v>
          </cell>
          <cell r="BA191">
            <v>0</v>
          </cell>
          <cell r="BB191">
            <v>0</v>
          </cell>
          <cell r="BC191">
            <v>0</v>
          </cell>
          <cell r="BD191">
            <v>0</v>
          </cell>
          <cell r="BE191">
            <v>0</v>
          </cell>
          <cell r="BF191">
            <v>0</v>
          </cell>
          <cell r="BG191">
            <v>0</v>
          </cell>
          <cell r="BH191">
            <v>0</v>
          </cell>
          <cell r="BI191">
            <v>0</v>
          </cell>
          <cell r="BJ191">
            <v>0</v>
          </cell>
          <cell r="BK191">
            <v>0</v>
          </cell>
          <cell r="BL191">
            <v>0</v>
          </cell>
          <cell r="BN191">
            <v>0</v>
          </cell>
          <cell r="BO191">
            <v>0</v>
          </cell>
          <cell r="BP191">
            <v>0</v>
          </cell>
          <cell r="BQ191">
            <v>0</v>
          </cell>
          <cell r="BR191">
            <v>0</v>
          </cell>
          <cell r="BS191">
            <v>0</v>
          </cell>
          <cell r="BT191">
            <v>0</v>
          </cell>
          <cell r="BU191">
            <v>0</v>
          </cell>
          <cell r="BV191">
            <v>0</v>
          </cell>
          <cell r="BW191">
            <v>0</v>
          </cell>
          <cell r="BX191">
            <v>0</v>
          </cell>
          <cell r="BY191">
            <v>0</v>
          </cell>
          <cell r="BZ191">
            <v>0</v>
          </cell>
          <cell r="CA191">
            <v>0</v>
          </cell>
          <cell r="CB191">
            <v>0</v>
          </cell>
          <cell r="CC191">
            <v>0</v>
          </cell>
          <cell r="CD191">
            <v>0</v>
          </cell>
          <cell r="CE191">
            <v>0</v>
          </cell>
          <cell r="CF191">
            <v>0</v>
          </cell>
          <cell r="CG191">
            <v>0</v>
          </cell>
          <cell r="CH191">
            <v>0</v>
          </cell>
          <cell r="CI191">
            <v>0</v>
          </cell>
        </row>
        <row r="192">
          <cell r="A192" t="str">
            <v>PYD_ADJ</v>
          </cell>
          <cell r="B192" t="str">
            <v>PYD adjustments after-tax</v>
          </cell>
          <cell r="C192">
            <v>0</v>
          </cell>
          <cell r="D192">
            <v>0</v>
          </cell>
          <cell r="E192">
            <v>0</v>
          </cell>
          <cell r="F192">
            <v>0</v>
          </cell>
          <cell r="G192">
            <v>0</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v>
          </cell>
          <cell r="AI192">
            <v>0</v>
          </cell>
          <cell r="AJ192">
            <v>0</v>
          </cell>
          <cell r="AK192">
            <v>0</v>
          </cell>
          <cell r="AL192">
            <v>0</v>
          </cell>
          <cell r="AM192">
            <v>0</v>
          </cell>
          <cell r="AN192">
            <v>0</v>
          </cell>
          <cell r="AO192">
            <v>0</v>
          </cell>
          <cell r="AP192">
            <v>0</v>
          </cell>
          <cell r="AQ192">
            <v>0</v>
          </cell>
          <cell r="AR192">
            <v>0</v>
          </cell>
          <cell r="AS192">
            <v>0</v>
          </cell>
          <cell r="AT192">
            <v>0</v>
          </cell>
          <cell r="AU192">
            <v>0</v>
          </cell>
          <cell r="AV192">
            <v>0</v>
          </cell>
          <cell r="AW192">
            <v>0</v>
          </cell>
          <cell r="AX192">
            <v>0</v>
          </cell>
          <cell r="AY192">
            <v>0</v>
          </cell>
          <cell r="AZ192">
            <v>0</v>
          </cell>
          <cell r="BA192">
            <v>0</v>
          </cell>
          <cell r="BB192">
            <v>0</v>
          </cell>
          <cell r="BC192">
            <v>0</v>
          </cell>
          <cell r="BD192">
            <v>0</v>
          </cell>
          <cell r="BE192">
            <v>0</v>
          </cell>
          <cell r="BF192">
            <v>0</v>
          </cell>
          <cell r="BG192">
            <v>0</v>
          </cell>
          <cell r="BH192">
            <v>0</v>
          </cell>
          <cell r="BI192">
            <v>0</v>
          </cell>
          <cell r="BJ192">
            <v>0</v>
          </cell>
          <cell r="BK192">
            <v>0</v>
          </cell>
          <cell r="BL192">
            <v>0</v>
          </cell>
          <cell r="BN192">
            <v>0</v>
          </cell>
          <cell r="BO192">
            <v>0</v>
          </cell>
          <cell r="BP192">
            <v>0</v>
          </cell>
          <cell r="BQ192">
            <v>0</v>
          </cell>
          <cell r="BR192">
            <v>0</v>
          </cell>
          <cell r="BS192">
            <v>0</v>
          </cell>
          <cell r="BT192">
            <v>0</v>
          </cell>
          <cell r="BU192">
            <v>0</v>
          </cell>
          <cell r="BV192">
            <v>0</v>
          </cell>
          <cell r="BW192">
            <v>0</v>
          </cell>
          <cell r="BX192">
            <v>0</v>
          </cell>
          <cell r="BY192">
            <v>0</v>
          </cell>
          <cell r="BZ192">
            <v>0</v>
          </cell>
          <cell r="CA192">
            <v>0</v>
          </cell>
          <cell r="CB192">
            <v>0</v>
          </cell>
          <cell r="CC192">
            <v>0</v>
          </cell>
          <cell r="CD192">
            <v>0</v>
          </cell>
          <cell r="CE192">
            <v>0</v>
          </cell>
          <cell r="CF192">
            <v>0</v>
          </cell>
          <cell r="CG192">
            <v>0</v>
          </cell>
          <cell r="CH192">
            <v>0</v>
          </cell>
          <cell r="CI192">
            <v>0</v>
          </cell>
        </row>
        <row r="193">
          <cell r="A193" t="str">
            <v>NEP_PPD</v>
          </cell>
          <cell r="B193" t="str">
            <v>PYD NEP related adjustments after-tax</v>
          </cell>
          <cell r="C193">
            <v>0</v>
          </cell>
          <cell r="D193">
            <v>0</v>
          </cell>
          <cell r="E193">
            <v>0</v>
          </cell>
          <cell r="F193">
            <v>0</v>
          </cell>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v>
          </cell>
          <cell r="BE193">
            <v>0</v>
          </cell>
          <cell r="BF193">
            <v>0</v>
          </cell>
          <cell r="BG193">
            <v>0</v>
          </cell>
          <cell r="BH193">
            <v>0</v>
          </cell>
          <cell r="BI193">
            <v>0</v>
          </cell>
          <cell r="BJ193">
            <v>0</v>
          </cell>
          <cell r="BK193">
            <v>0</v>
          </cell>
          <cell r="BL193">
            <v>0</v>
          </cell>
          <cell r="BN193">
            <v>0</v>
          </cell>
          <cell r="BO193">
            <v>0</v>
          </cell>
          <cell r="BP193">
            <v>0</v>
          </cell>
          <cell r="BQ193">
            <v>0</v>
          </cell>
          <cell r="BR193">
            <v>0</v>
          </cell>
          <cell r="BS193">
            <v>0</v>
          </cell>
          <cell r="BT193">
            <v>0</v>
          </cell>
          <cell r="BU193">
            <v>0</v>
          </cell>
          <cell r="BV193">
            <v>0</v>
          </cell>
          <cell r="BW193">
            <v>0</v>
          </cell>
          <cell r="BX193">
            <v>0</v>
          </cell>
          <cell r="BY193">
            <v>0</v>
          </cell>
          <cell r="BZ193">
            <v>0</v>
          </cell>
          <cell r="CA193">
            <v>0</v>
          </cell>
          <cell r="CB193">
            <v>0</v>
          </cell>
          <cell r="CC193">
            <v>0</v>
          </cell>
          <cell r="CD193">
            <v>0</v>
          </cell>
          <cell r="CE193">
            <v>0</v>
          </cell>
          <cell r="CF193">
            <v>0</v>
          </cell>
          <cell r="CG193">
            <v>0</v>
          </cell>
          <cell r="CH193">
            <v>0</v>
          </cell>
          <cell r="CI193">
            <v>0</v>
          </cell>
        </row>
        <row r="194">
          <cell r="C194">
            <v>0</v>
          </cell>
          <cell r="D194">
            <v>0</v>
          </cell>
          <cell r="E194">
            <v>0</v>
          </cell>
          <cell r="F194">
            <v>0</v>
          </cell>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N194">
            <v>0</v>
          </cell>
          <cell r="BO194">
            <v>0</v>
          </cell>
          <cell r="BP194">
            <v>0</v>
          </cell>
          <cell r="BQ194">
            <v>0</v>
          </cell>
          <cell r="BR194">
            <v>0</v>
          </cell>
          <cell r="BS194">
            <v>0</v>
          </cell>
          <cell r="BV194">
            <v>0</v>
          </cell>
          <cell r="BW194">
            <v>0</v>
          </cell>
          <cell r="CD194">
            <v>0</v>
          </cell>
          <cell r="CE194">
            <v>0</v>
          </cell>
          <cell r="CF194">
            <v>0</v>
          </cell>
          <cell r="CG194">
            <v>0</v>
          </cell>
          <cell r="CH194">
            <v>0</v>
          </cell>
          <cell r="CI194">
            <v>0</v>
          </cell>
        </row>
        <row r="195">
          <cell r="C195">
            <v>0</v>
          </cell>
          <cell r="D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N195">
            <v>0</v>
          </cell>
          <cell r="BO195">
            <v>0</v>
          </cell>
          <cell r="BP195">
            <v>0</v>
          </cell>
          <cell r="BQ195">
            <v>0</v>
          </cell>
          <cell r="BR195">
            <v>0</v>
          </cell>
          <cell r="BS195">
            <v>0</v>
          </cell>
          <cell r="BV195">
            <v>0</v>
          </cell>
          <cell r="BW195">
            <v>0</v>
          </cell>
          <cell r="BX195">
            <v>0</v>
          </cell>
          <cell r="BY195">
            <v>0</v>
          </cell>
          <cell r="BZ195">
            <v>0</v>
          </cell>
          <cell r="CA195">
            <v>0</v>
          </cell>
          <cell r="CB195">
            <v>0</v>
          </cell>
          <cell r="CC195">
            <v>0</v>
          </cell>
        </row>
        <row r="196">
          <cell r="C196">
            <v>0</v>
          </cell>
          <cell r="D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v>
          </cell>
          <cell r="BK196">
            <v>0</v>
          </cell>
          <cell r="BL196">
            <v>0</v>
          </cell>
          <cell r="BN196">
            <v>0</v>
          </cell>
          <cell r="BO196">
            <v>0</v>
          </cell>
          <cell r="BP196">
            <v>0</v>
          </cell>
          <cell r="BQ196">
            <v>0</v>
          </cell>
          <cell r="BR196">
            <v>0</v>
          </cell>
          <cell r="BS196">
            <v>0</v>
          </cell>
          <cell r="BV196">
            <v>0</v>
          </cell>
          <cell r="BW196">
            <v>0</v>
          </cell>
          <cell r="BX196">
            <v>0</v>
          </cell>
          <cell r="BY196">
            <v>0</v>
          </cell>
          <cell r="BZ196">
            <v>0</v>
          </cell>
          <cell r="CA196">
            <v>0</v>
          </cell>
          <cell r="CB196">
            <v>0</v>
          </cell>
          <cell r="CC196">
            <v>0</v>
          </cell>
        </row>
        <row r="197">
          <cell r="C197">
            <v>0</v>
          </cell>
          <cell r="D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v>
          </cell>
          <cell r="BG197">
            <v>0</v>
          </cell>
          <cell r="BH197">
            <v>0</v>
          </cell>
          <cell r="BI197">
            <v>0</v>
          </cell>
          <cell r="BJ197">
            <v>0</v>
          </cell>
          <cell r="BK197">
            <v>0</v>
          </cell>
          <cell r="BL197">
            <v>0</v>
          </cell>
          <cell r="BN197">
            <v>0</v>
          </cell>
          <cell r="BO197">
            <v>0</v>
          </cell>
          <cell r="BP197">
            <v>0</v>
          </cell>
          <cell r="BQ197">
            <v>0</v>
          </cell>
          <cell r="BR197">
            <v>0</v>
          </cell>
          <cell r="BS197">
            <v>0</v>
          </cell>
          <cell r="BV197">
            <v>0</v>
          </cell>
          <cell r="BW197">
            <v>0</v>
          </cell>
          <cell r="BX197">
            <v>0</v>
          </cell>
          <cell r="BY197">
            <v>0</v>
          </cell>
          <cell r="CB197">
            <v>0</v>
          </cell>
          <cell r="CC197">
            <v>0</v>
          </cell>
        </row>
        <row r="198">
          <cell r="C198">
            <v>0</v>
          </cell>
          <cell r="D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cell r="BC198">
            <v>0</v>
          </cell>
          <cell r="BD198">
            <v>0</v>
          </cell>
          <cell r="BE198">
            <v>0</v>
          </cell>
          <cell r="BF198">
            <v>0</v>
          </cell>
          <cell r="BG198">
            <v>0</v>
          </cell>
          <cell r="BH198">
            <v>0</v>
          </cell>
          <cell r="BI198">
            <v>0</v>
          </cell>
          <cell r="BJ198">
            <v>0</v>
          </cell>
          <cell r="BK198">
            <v>0</v>
          </cell>
          <cell r="BL198">
            <v>0</v>
          </cell>
          <cell r="BN198">
            <v>0</v>
          </cell>
          <cell r="BO198">
            <v>0</v>
          </cell>
          <cell r="BP198">
            <v>0</v>
          </cell>
          <cell r="BQ198">
            <v>0</v>
          </cell>
          <cell r="BR198">
            <v>0</v>
          </cell>
          <cell r="BS198">
            <v>0</v>
          </cell>
          <cell r="BV198">
            <v>0</v>
          </cell>
          <cell r="BW198">
            <v>0</v>
          </cell>
          <cell r="BX198">
            <v>0</v>
          </cell>
          <cell r="BY198">
            <v>0</v>
          </cell>
          <cell r="CB198">
            <v>0</v>
          </cell>
          <cell r="CC198">
            <v>0</v>
          </cell>
        </row>
        <row r="199">
          <cell r="C199">
            <v>0</v>
          </cell>
          <cell r="D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v>
          </cell>
          <cell r="AZ199">
            <v>0</v>
          </cell>
          <cell r="BA199">
            <v>0</v>
          </cell>
          <cell r="BB199">
            <v>0</v>
          </cell>
          <cell r="BC199">
            <v>0</v>
          </cell>
          <cell r="BD199">
            <v>0</v>
          </cell>
          <cell r="BE199">
            <v>0</v>
          </cell>
          <cell r="BF199">
            <v>0</v>
          </cell>
          <cell r="BG199">
            <v>0</v>
          </cell>
          <cell r="BH199">
            <v>0</v>
          </cell>
          <cell r="BI199">
            <v>0</v>
          </cell>
          <cell r="BJ199">
            <v>0</v>
          </cell>
          <cell r="BK199">
            <v>0</v>
          </cell>
          <cell r="BL199">
            <v>0</v>
          </cell>
          <cell r="BN199">
            <v>0</v>
          </cell>
          <cell r="BO199">
            <v>0</v>
          </cell>
          <cell r="BP199">
            <v>0</v>
          </cell>
          <cell r="BQ199">
            <v>0</v>
          </cell>
          <cell r="BR199">
            <v>0</v>
          </cell>
          <cell r="BS199">
            <v>0</v>
          </cell>
          <cell r="BV199">
            <v>0</v>
          </cell>
          <cell r="BW199">
            <v>0</v>
          </cell>
          <cell r="BX199">
            <v>0</v>
          </cell>
          <cell r="BY199">
            <v>0</v>
          </cell>
          <cell r="CB199">
            <v>0</v>
          </cell>
          <cell r="CC199">
            <v>0</v>
          </cell>
        </row>
        <row r="200">
          <cell r="C200">
            <v>0</v>
          </cell>
          <cell r="D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v>
          </cell>
          <cell r="BH200">
            <v>0</v>
          </cell>
          <cell r="BI200">
            <v>0</v>
          </cell>
          <cell r="BJ200">
            <v>0</v>
          </cell>
          <cell r="BK200">
            <v>0</v>
          </cell>
          <cell r="BL200">
            <v>0</v>
          </cell>
          <cell r="BN200">
            <v>0</v>
          </cell>
          <cell r="BO200">
            <v>0</v>
          </cell>
          <cell r="BP200">
            <v>0</v>
          </cell>
          <cell r="BQ200">
            <v>0</v>
          </cell>
          <cell r="BR200">
            <v>0</v>
          </cell>
          <cell r="BS200">
            <v>0</v>
          </cell>
          <cell r="BV200">
            <v>0</v>
          </cell>
          <cell r="BW200">
            <v>0</v>
          </cell>
        </row>
        <row r="201">
          <cell r="C201">
            <v>0</v>
          </cell>
          <cell r="D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v>
          </cell>
          <cell r="BJ201">
            <v>0</v>
          </cell>
          <cell r="BK201">
            <v>0</v>
          </cell>
          <cell r="BL201">
            <v>0</v>
          </cell>
          <cell r="BN201">
            <v>0</v>
          </cell>
          <cell r="BO201">
            <v>0</v>
          </cell>
          <cell r="BP201">
            <v>0</v>
          </cell>
          <cell r="BQ201">
            <v>0</v>
          </cell>
          <cell r="BR201">
            <v>0</v>
          </cell>
          <cell r="BS201">
            <v>0</v>
          </cell>
          <cell r="BV201">
            <v>0</v>
          </cell>
          <cell r="BW201">
            <v>0</v>
          </cell>
        </row>
        <row r="202">
          <cell r="C202">
            <v>0</v>
          </cell>
          <cell r="D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v>
          </cell>
          <cell r="AV202">
            <v>0</v>
          </cell>
          <cell r="AW202">
            <v>0</v>
          </cell>
          <cell r="AX202">
            <v>0</v>
          </cell>
          <cell r="AY202">
            <v>0</v>
          </cell>
          <cell r="AZ202">
            <v>0</v>
          </cell>
          <cell r="BA202">
            <v>0</v>
          </cell>
          <cell r="BB202">
            <v>0</v>
          </cell>
          <cell r="BC202">
            <v>0</v>
          </cell>
          <cell r="BD202">
            <v>0</v>
          </cell>
          <cell r="BE202">
            <v>0</v>
          </cell>
          <cell r="BF202">
            <v>0</v>
          </cell>
          <cell r="BG202">
            <v>0</v>
          </cell>
          <cell r="BH202">
            <v>0</v>
          </cell>
          <cell r="BI202">
            <v>0</v>
          </cell>
          <cell r="BJ202">
            <v>0</v>
          </cell>
          <cell r="BK202">
            <v>0</v>
          </cell>
          <cell r="BL202">
            <v>0</v>
          </cell>
          <cell r="BN202">
            <v>0</v>
          </cell>
          <cell r="BO202">
            <v>0</v>
          </cell>
          <cell r="BP202">
            <v>0</v>
          </cell>
          <cell r="BQ202">
            <v>0</v>
          </cell>
          <cell r="BR202">
            <v>0</v>
          </cell>
          <cell r="BS202">
            <v>0</v>
          </cell>
          <cell r="BV202">
            <v>0</v>
          </cell>
          <cell r="BW202">
            <v>0</v>
          </cell>
        </row>
        <row r="203">
          <cell r="C203">
            <v>0</v>
          </cell>
          <cell r="D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v>
          </cell>
          <cell r="AV203">
            <v>0</v>
          </cell>
          <cell r="AW203">
            <v>0</v>
          </cell>
          <cell r="AX203">
            <v>0</v>
          </cell>
          <cell r="AY203">
            <v>0</v>
          </cell>
          <cell r="AZ203">
            <v>0</v>
          </cell>
          <cell r="BA203">
            <v>0</v>
          </cell>
          <cell r="BB203">
            <v>0</v>
          </cell>
          <cell r="BC203">
            <v>0</v>
          </cell>
          <cell r="BD203">
            <v>0</v>
          </cell>
          <cell r="BE203">
            <v>0</v>
          </cell>
          <cell r="BF203">
            <v>0</v>
          </cell>
          <cell r="BG203">
            <v>0</v>
          </cell>
          <cell r="BH203">
            <v>0</v>
          </cell>
          <cell r="BI203">
            <v>0</v>
          </cell>
          <cell r="BJ203">
            <v>0</v>
          </cell>
          <cell r="BK203">
            <v>0</v>
          </cell>
          <cell r="BL203">
            <v>0</v>
          </cell>
          <cell r="BN203">
            <v>0</v>
          </cell>
          <cell r="BO203">
            <v>0</v>
          </cell>
          <cell r="BP203">
            <v>0</v>
          </cell>
          <cell r="BQ203">
            <v>0</v>
          </cell>
          <cell r="BR203">
            <v>0</v>
          </cell>
          <cell r="BS203">
            <v>0</v>
          </cell>
          <cell r="BV203">
            <v>0</v>
          </cell>
          <cell r="BW203">
            <v>0</v>
          </cell>
        </row>
        <row r="204">
          <cell r="C204">
            <v>0</v>
          </cell>
          <cell r="D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v>
          </cell>
          <cell r="BA204">
            <v>0</v>
          </cell>
          <cell r="BB204">
            <v>0</v>
          </cell>
          <cell r="BC204">
            <v>0</v>
          </cell>
          <cell r="BD204">
            <v>0</v>
          </cell>
          <cell r="BE204">
            <v>0</v>
          </cell>
          <cell r="BF204">
            <v>0</v>
          </cell>
          <cell r="BG204">
            <v>0</v>
          </cell>
          <cell r="BH204">
            <v>0</v>
          </cell>
          <cell r="BI204">
            <v>0</v>
          </cell>
          <cell r="BJ204">
            <v>0</v>
          </cell>
          <cell r="BK204">
            <v>0</v>
          </cell>
          <cell r="BL204">
            <v>0</v>
          </cell>
          <cell r="BN204">
            <v>0</v>
          </cell>
          <cell r="BO204">
            <v>0</v>
          </cell>
          <cell r="BP204">
            <v>0</v>
          </cell>
          <cell r="BQ204">
            <v>0</v>
          </cell>
          <cell r="BR204">
            <v>0</v>
          </cell>
          <cell r="BS204">
            <v>0</v>
          </cell>
          <cell r="BV204">
            <v>0</v>
          </cell>
          <cell r="BW204">
            <v>0</v>
          </cell>
        </row>
        <row r="205">
          <cell r="C205">
            <v>0</v>
          </cell>
          <cell r="D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v>
          </cell>
          <cell r="AX205">
            <v>0</v>
          </cell>
          <cell r="AY205">
            <v>0</v>
          </cell>
          <cell r="AZ205">
            <v>0</v>
          </cell>
          <cell r="BA205">
            <v>0</v>
          </cell>
          <cell r="BB205">
            <v>0</v>
          </cell>
          <cell r="BC205">
            <v>0</v>
          </cell>
          <cell r="BD205">
            <v>0</v>
          </cell>
          <cell r="BE205">
            <v>0</v>
          </cell>
          <cell r="BF205">
            <v>0</v>
          </cell>
          <cell r="BG205">
            <v>0</v>
          </cell>
          <cell r="BH205">
            <v>0</v>
          </cell>
          <cell r="BI205">
            <v>0</v>
          </cell>
          <cell r="BJ205">
            <v>0</v>
          </cell>
          <cell r="BK205">
            <v>0</v>
          </cell>
          <cell r="BL205">
            <v>0</v>
          </cell>
          <cell r="BN205">
            <v>0</v>
          </cell>
          <cell r="BO205">
            <v>0</v>
          </cell>
          <cell r="BP205">
            <v>0</v>
          </cell>
          <cell r="BQ205">
            <v>0</v>
          </cell>
          <cell r="BR205">
            <v>0</v>
          </cell>
          <cell r="BS205">
            <v>0</v>
          </cell>
          <cell r="BV205">
            <v>0</v>
          </cell>
          <cell r="BW205">
            <v>0</v>
          </cell>
        </row>
        <row r="206">
          <cell r="C206">
            <v>0</v>
          </cell>
          <cell r="D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v>
          </cell>
          <cell r="BD206">
            <v>0</v>
          </cell>
          <cell r="BE206">
            <v>0</v>
          </cell>
          <cell r="BF206">
            <v>0</v>
          </cell>
          <cell r="BG206">
            <v>0</v>
          </cell>
          <cell r="BH206">
            <v>0</v>
          </cell>
          <cell r="BI206">
            <v>0</v>
          </cell>
          <cell r="BJ206">
            <v>0</v>
          </cell>
          <cell r="BK206">
            <v>0</v>
          </cell>
          <cell r="BL206">
            <v>0</v>
          </cell>
          <cell r="BN206">
            <v>0</v>
          </cell>
          <cell r="BO206">
            <v>0</v>
          </cell>
          <cell r="BP206">
            <v>0</v>
          </cell>
          <cell r="BQ206">
            <v>0</v>
          </cell>
          <cell r="BR206">
            <v>0</v>
          </cell>
          <cell r="BS206">
            <v>0</v>
          </cell>
          <cell r="BV206">
            <v>0</v>
          </cell>
          <cell r="BW206">
            <v>0</v>
          </cell>
        </row>
        <row r="207">
          <cell r="C207">
            <v>0</v>
          </cell>
          <cell r="D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v>
          </cell>
          <cell r="BF207">
            <v>0</v>
          </cell>
          <cell r="BG207">
            <v>0</v>
          </cell>
          <cell r="BH207">
            <v>0</v>
          </cell>
          <cell r="BI207">
            <v>0</v>
          </cell>
          <cell r="BJ207">
            <v>0</v>
          </cell>
          <cell r="BK207">
            <v>0</v>
          </cell>
          <cell r="BL207">
            <v>0</v>
          </cell>
          <cell r="BN207">
            <v>0</v>
          </cell>
          <cell r="BO207">
            <v>0</v>
          </cell>
          <cell r="BP207">
            <v>0</v>
          </cell>
          <cell r="BQ207">
            <v>0</v>
          </cell>
          <cell r="BR207">
            <v>0</v>
          </cell>
          <cell r="BS207">
            <v>0</v>
          </cell>
          <cell r="BV207">
            <v>0</v>
          </cell>
          <cell r="BW207">
            <v>0</v>
          </cell>
        </row>
        <row r="208">
          <cell r="C208">
            <v>0</v>
          </cell>
          <cell r="D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v>
          </cell>
          <cell r="AT208">
            <v>0</v>
          </cell>
          <cell r="AU208">
            <v>0</v>
          </cell>
          <cell r="AV208">
            <v>0</v>
          </cell>
          <cell r="AW208">
            <v>0</v>
          </cell>
          <cell r="AX208">
            <v>0</v>
          </cell>
          <cell r="AY208">
            <v>0</v>
          </cell>
          <cell r="AZ208">
            <v>0</v>
          </cell>
          <cell r="BA208">
            <v>0</v>
          </cell>
          <cell r="BB208">
            <v>0</v>
          </cell>
          <cell r="BC208">
            <v>0</v>
          </cell>
          <cell r="BD208">
            <v>0</v>
          </cell>
          <cell r="BE208">
            <v>0</v>
          </cell>
          <cell r="BF208">
            <v>0</v>
          </cell>
          <cell r="BG208">
            <v>0</v>
          </cell>
          <cell r="BH208">
            <v>0</v>
          </cell>
          <cell r="BI208">
            <v>0</v>
          </cell>
          <cell r="BJ208">
            <v>0</v>
          </cell>
          <cell r="BK208">
            <v>0</v>
          </cell>
          <cell r="BL208">
            <v>0</v>
          </cell>
          <cell r="BN208">
            <v>0</v>
          </cell>
          <cell r="BO208">
            <v>0</v>
          </cell>
          <cell r="BP208">
            <v>0</v>
          </cell>
          <cell r="BQ208">
            <v>0</v>
          </cell>
          <cell r="BR208">
            <v>0</v>
          </cell>
          <cell r="BS208">
            <v>0</v>
          </cell>
          <cell r="BV208">
            <v>0</v>
          </cell>
          <cell r="BW208">
            <v>0</v>
          </cell>
        </row>
        <row r="209">
          <cell r="C209">
            <v>0</v>
          </cell>
          <cell r="D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N209">
            <v>0</v>
          </cell>
          <cell r="BO209">
            <v>0</v>
          </cell>
          <cell r="BP209">
            <v>0</v>
          </cell>
          <cell r="BQ209">
            <v>0</v>
          </cell>
          <cell r="BR209">
            <v>0</v>
          </cell>
          <cell r="BS209">
            <v>0</v>
          </cell>
          <cell r="BV209">
            <v>0</v>
          </cell>
          <cell r="BW209">
            <v>0</v>
          </cell>
          <cell r="CD209">
            <v>0</v>
          </cell>
          <cell r="CE209">
            <v>0</v>
          </cell>
          <cell r="CF209">
            <v>0</v>
          </cell>
          <cell r="CG209">
            <v>0</v>
          </cell>
          <cell r="CH209">
            <v>0</v>
          </cell>
          <cell r="CI209">
            <v>0</v>
          </cell>
        </row>
        <row r="210">
          <cell r="C210">
            <v>0</v>
          </cell>
          <cell r="D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N210">
            <v>0</v>
          </cell>
          <cell r="BO210">
            <v>0</v>
          </cell>
          <cell r="BP210">
            <v>0</v>
          </cell>
          <cell r="BQ210">
            <v>0</v>
          </cell>
          <cell r="BR210">
            <v>0</v>
          </cell>
          <cell r="BS210">
            <v>0</v>
          </cell>
          <cell r="BV210">
            <v>0</v>
          </cell>
          <cell r="BW210">
            <v>0</v>
          </cell>
          <cell r="CD210">
            <v>0</v>
          </cell>
          <cell r="CE210">
            <v>0</v>
          </cell>
          <cell r="CF210">
            <v>0</v>
          </cell>
          <cell r="CG210">
            <v>0</v>
          </cell>
          <cell r="CH210">
            <v>0</v>
          </cell>
          <cell r="CI210">
            <v>0</v>
          </cell>
        </row>
        <row r="211">
          <cell r="C211">
            <v>0</v>
          </cell>
          <cell r="D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v>
          </cell>
          <cell r="BF211">
            <v>0</v>
          </cell>
          <cell r="BG211">
            <v>0</v>
          </cell>
          <cell r="BH211">
            <v>0</v>
          </cell>
          <cell r="BI211">
            <v>0</v>
          </cell>
          <cell r="BJ211">
            <v>0</v>
          </cell>
          <cell r="BK211">
            <v>0</v>
          </cell>
          <cell r="BL211">
            <v>0</v>
          </cell>
          <cell r="BN211">
            <v>0</v>
          </cell>
          <cell r="BO211">
            <v>0</v>
          </cell>
          <cell r="BP211">
            <v>0</v>
          </cell>
          <cell r="BQ211">
            <v>0</v>
          </cell>
          <cell r="BR211">
            <v>0</v>
          </cell>
          <cell r="BS211">
            <v>0</v>
          </cell>
          <cell r="BV211">
            <v>0</v>
          </cell>
          <cell r="BW211">
            <v>0</v>
          </cell>
          <cell r="CD211">
            <v>0</v>
          </cell>
          <cell r="CE211">
            <v>0</v>
          </cell>
          <cell r="CF211">
            <v>0</v>
          </cell>
          <cell r="CG211">
            <v>0</v>
          </cell>
          <cell r="CH211">
            <v>0</v>
          </cell>
          <cell r="CI211">
            <v>0</v>
          </cell>
        </row>
        <row r="212">
          <cell r="C212">
            <v>0</v>
          </cell>
          <cell r="D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v>
          </cell>
          <cell r="BJ212">
            <v>0</v>
          </cell>
          <cell r="BK212">
            <v>0</v>
          </cell>
          <cell r="BL212">
            <v>0</v>
          </cell>
          <cell r="BN212">
            <v>0</v>
          </cell>
          <cell r="BO212">
            <v>0</v>
          </cell>
          <cell r="BP212">
            <v>0</v>
          </cell>
          <cell r="BQ212">
            <v>0</v>
          </cell>
          <cell r="BR212">
            <v>0</v>
          </cell>
          <cell r="BS212">
            <v>0</v>
          </cell>
          <cell r="BV212">
            <v>0</v>
          </cell>
          <cell r="BW212">
            <v>0</v>
          </cell>
          <cell r="CD212">
            <v>0</v>
          </cell>
          <cell r="CE212">
            <v>0</v>
          </cell>
          <cell r="CF212">
            <v>0</v>
          </cell>
          <cell r="CG212">
            <v>0</v>
          </cell>
          <cell r="CH212">
            <v>0</v>
          </cell>
          <cell r="CI212">
            <v>0</v>
          </cell>
        </row>
        <row r="213">
          <cell r="C213">
            <v>0</v>
          </cell>
          <cell r="D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v>
          </cell>
          <cell r="BK213">
            <v>0</v>
          </cell>
          <cell r="BL213">
            <v>0</v>
          </cell>
          <cell r="BN213">
            <v>0</v>
          </cell>
          <cell r="BO213">
            <v>0</v>
          </cell>
          <cell r="BP213">
            <v>0</v>
          </cell>
          <cell r="BQ213">
            <v>0</v>
          </cell>
          <cell r="BR213">
            <v>0</v>
          </cell>
          <cell r="BS213">
            <v>0</v>
          </cell>
          <cell r="BV213">
            <v>0</v>
          </cell>
          <cell r="BW213">
            <v>0</v>
          </cell>
          <cell r="CD213">
            <v>0</v>
          </cell>
          <cell r="CE213">
            <v>0</v>
          </cell>
          <cell r="CF213">
            <v>0</v>
          </cell>
          <cell r="CG213">
            <v>0</v>
          </cell>
          <cell r="CH213">
            <v>0</v>
          </cell>
          <cell r="CI213">
            <v>0</v>
          </cell>
        </row>
        <row r="214">
          <cell r="C214">
            <v>0</v>
          </cell>
          <cell r="D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v>
          </cell>
          <cell r="BG214">
            <v>0</v>
          </cell>
          <cell r="BH214">
            <v>0</v>
          </cell>
          <cell r="BI214">
            <v>0</v>
          </cell>
          <cell r="BJ214">
            <v>0</v>
          </cell>
          <cell r="BK214">
            <v>0</v>
          </cell>
          <cell r="BL214">
            <v>0</v>
          </cell>
          <cell r="BN214">
            <v>0</v>
          </cell>
          <cell r="BO214">
            <v>0</v>
          </cell>
          <cell r="BP214">
            <v>0</v>
          </cell>
          <cell r="BQ214">
            <v>0</v>
          </cell>
          <cell r="BR214">
            <v>0</v>
          </cell>
          <cell r="BS214">
            <v>0</v>
          </cell>
          <cell r="BV214">
            <v>0</v>
          </cell>
          <cell r="BW214">
            <v>0</v>
          </cell>
          <cell r="CD214">
            <v>0</v>
          </cell>
          <cell r="CE214">
            <v>0</v>
          </cell>
          <cell r="CF214">
            <v>0</v>
          </cell>
          <cell r="CG214">
            <v>0</v>
          </cell>
          <cell r="CH214">
            <v>0</v>
          </cell>
          <cell r="CI214">
            <v>0</v>
          </cell>
        </row>
        <row r="215">
          <cell r="C215">
            <v>0</v>
          </cell>
          <cell r="D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v>
          </cell>
          <cell r="BD215">
            <v>0</v>
          </cell>
          <cell r="BE215">
            <v>0</v>
          </cell>
          <cell r="BF215">
            <v>0</v>
          </cell>
          <cell r="BG215">
            <v>0</v>
          </cell>
          <cell r="BH215">
            <v>0</v>
          </cell>
          <cell r="BI215">
            <v>0</v>
          </cell>
          <cell r="BJ215">
            <v>0</v>
          </cell>
          <cell r="BK215">
            <v>0</v>
          </cell>
          <cell r="BL215">
            <v>0</v>
          </cell>
          <cell r="BN215">
            <v>0</v>
          </cell>
          <cell r="BO215">
            <v>0</v>
          </cell>
          <cell r="BP215">
            <v>0</v>
          </cell>
          <cell r="BQ215">
            <v>0</v>
          </cell>
          <cell r="BR215">
            <v>0</v>
          </cell>
          <cell r="BS215">
            <v>0</v>
          </cell>
          <cell r="BV215">
            <v>0</v>
          </cell>
          <cell r="BW215">
            <v>0</v>
          </cell>
          <cell r="CD215">
            <v>0</v>
          </cell>
          <cell r="CE215">
            <v>0</v>
          </cell>
          <cell r="CF215">
            <v>0</v>
          </cell>
          <cell r="CG215">
            <v>0</v>
          </cell>
          <cell r="CH215">
            <v>0</v>
          </cell>
          <cell r="CI215">
            <v>0</v>
          </cell>
        </row>
        <row r="216">
          <cell r="C216">
            <v>0</v>
          </cell>
          <cell r="D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v>
          </cell>
          <cell r="BJ216">
            <v>0</v>
          </cell>
          <cell r="BK216">
            <v>0</v>
          </cell>
          <cell r="BL216">
            <v>0</v>
          </cell>
          <cell r="BN216">
            <v>0</v>
          </cell>
          <cell r="BO216">
            <v>0</v>
          </cell>
          <cell r="BP216">
            <v>0</v>
          </cell>
          <cell r="BQ216">
            <v>0</v>
          </cell>
          <cell r="BR216">
            <v>0</v>
          </cell>
          <cell r="BS216">
            <v>0</v>
          </cell>
          <cell r="BV216">
            <v>0</v>
          </cell>
          <cell r="BW216">
            <v>0</v>
          </cell>
          <cell r="CD216">
            <v>0</v>
          </cell>
          <cell r="CE216">
            <v>0</v>
          </cell>
          <cell r="CF216">
            <v>0</v>
          </cell>
          <cell r="CG216">
            <v>0</v>
          </cell>
          <cell r="CH216">
            <v>0</v>
          </cell>
          <cell r="CI216">
            <v>0</v>
          </cell>
        </row>
        <row r="217">
          <cell r="C217">
            <v>0</v>
          </cell>
          <cell r="D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N217">
            <v>0</v>
          </cell>
          <cell r="BO217">
            <v>0</v>
          </cell>
          <cell r="BP217">
            <v>0</v>
          </cell>
          <cell r="BQ217">
            <v>0</v>
          </cell>
          <cell r="BR217">
            <v>0</v>
          </cell>
          <cell r="BS217">
            <v>0</v>
          </cell>
          <cell r="BV217">
            <v>0</v>
          </cell>
          <cell r="BW217">
            <v>0</v>
          </cell>
          <cell r="CD217">
            <v>0</v>
          </cell>
          <cell r="CE217">
            <v>0</v>
          </cell>
          <cell r="CF217">
            <v>0</v>
          </cell>
          <cell r="CG217">
            <v>0</v>
          </cell>
          <cell r="CH217">
            <v>0</v>
          </cell>
          <cell r="CI217">
            <v>0</v>
          </cell>
        </row>
        <row r="218">
          <cell r="C218">
            <v>0</v>
          </cell>
          <cell r="D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N218">
            <v>0</v>
          </cell>
          <cell r="BO218">
            <v>0</v>
          </cell>
          <cell r="BP218">
            <v>0</v>
          </cell>
          <cell r="BQ218">
            <v>0</v>
          </cell>
          <cell r="BR218">
            <v>0</v>
          </cell>
          <cell r="BS218">
            <v>0</v>
          </cell>
          <cell r="BV218">
            <v>0</v>
          </cell>
          <cell r="BW218">
            <v>0</v>
          </cell>
          <cell r="CD218">
            <v>0</v>
          </cell>
          <cell r="CE218">
            <v>0</v>
          </cell>
          <cell r="CF218">
            <v>0</v>
          </cell>
          <cell r="CG218">
            <v>0</v>
          </cell>
          <cell r="CH218">
            <v>0</v>
          </cell>
          <cell r="CI218">
            <v>0</v>
          </cell>
        </row>
        <row r="219">
          <cell r="C219">
            <v>0</v>
          </cell>
          <cell r="D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N219">
            <v>0</v>
          </cell>
          <cell r="BO219">
            <v>0</v>
          </cell>
          <cell r="BP219">
            <v>0</v>
          </cell>
          <cell r="BQ219">
            <v>0</v>
          </cell>
          <cell r="BR219">
            <v>0</v>
          </cell>
          <cell r="BS219">
            <v>0</v>
          </cell>
          <cell r="BV219">
            <v>0</v>
          </cell>
          <cell r="BW219">
            <v>0</v>
          </cell>
          <cell r="CD219">
            <v>0</v>
          </cell>
          <cell r="CE219">
            <v>0</v>
          </cell>
          <cell r="CF219">
            <v>0</v>
          </cell>
          <cell r="CG219">
            <v>0</v>
          </cell>
          <cell r="CH219">
            <v>0</v>
          </cell>
          <cell r="CI219">
            <v>0</v>
          </cell>
        </row>
        <row r="220">
          <cell r="C220">
            <v>0</v>
          </cell>
          <cell r="D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N220">
            <v>0</v>
          </cell>
          <cell r="BO220">
            <v>0</v>
          </cell>
          <cell r="BP220">
            <v>0</v>
          </cell>
          <cell r="BQ220">
            <v>0</v>
          </cell>
          <cell r="BR220">
            <v>0</v>
          </cell>
          <cell r="BS220">
            <v>0</v>
          </cell>
          <cell r="BV220">
            <v>0</v>
          </cell>
          <cell r="BW220">
            <v>0</v>
          </cell>
          <cell r="CD220">
            <v>0</v>
          </cell>
          <cell r="CE220">
            <v>0</v>
          </cell>
          <cell r="CF220">
            <v>0</v>
          </cell>
          <cell r="CG220">
            <v>0</v>
          </cell>
          <cell r="CH220">
            <v>0</v>
          </cell>
          <cell r="CI220">
            <v>0</v>
          </cell>
        </row>
        <row r="221">
          <cell r="O221">
            <v>0</v>
          </cell>
          <cell r="P221">
            <v>0</v>
          </cell>
          <cell r="AM221">
            <v>0</v>
          </cell>
          <cell r="AN221">
            <v>0</v>
          </cell>
          <cell r="BC221">
            <v>0</v>
          </cell>
          <cell r="BD221">
            <v>0</v>
          </cell>
          <cell r="BE221">
            <v>0</v>
          </cell>
          <cell r="BF221">
            <v>0</v>
          </cell>
          <cell r="BG221">
            <v>0</v>
          </cell>
          <cell r="BH221">
            <v>0</v>
          </cell>
          <cell r="BI221">
            <v>0</v>
          </cell>
          <cell r="BJ221">
            <v>0</v>
          </cell>
          <cell r="BV221">
            <v>0</v>
          </cell>
          <cell r="BW221">
            <v>0</v>
          </cell>
          <cell r="CD221">
            <v>0</v>
          </cell>
          <cell r="CE221">
            <v>0</v>
          </cell>
          <cell r="CF221">
            <v>0</v>
          </cell>
          <cell r="CG221">
            <v>0</v>
          </cell>
          <cell r="CH221">
            <v>0</v>
          </cell>
          <cell r="CI221">
            <v>0</v>
          </cell>
        </row>
        <row r="222">
          <cell r="O222">
            <v>0</v>
          </cell>
          <cell r="P222">
            <v>0</v>
          </cell>
          <cell r="AM222">
            <v>0</v>
          </cell>
          <cell r="AN222">
            <v>0</v>
          </cell>
          <cell r="BC222">
            <v>0</v>
          </cell>
          <cell r="BD222">
            <v>0</v>
          </cell>
          <cell r="BE222">
            <v>0</v>
          </cell>
          <cell r="BF222">
            <v>0</v>
          </cell>
          <cell r="BG222">
            <v>0</v>
          </cell>
          <cell r="BH222">
            <v>0</v>
          </cell>
          <cell r="BI222">
            <v>0</v>
          </cell>
          <cell r="BJ222">
            <v>0</v>
          </cell>
          <cell r="BV222">
            <v>0</v>
          </cell>
          <cell r="BW222">
            <v>0</v>
          </cell>
          <cell r="CD222">
            <v>0</v>
          </cell>
          <cell r="CE222">
            <v>0</v>
          </cell>
          <cell r="CF222">
            <v>0</v>
          </cell>
          <cell r="CG222">
            <v>0</v>
          </cell>
          <cell r="CH222">
            <v>0</v>
          </cell>
          <cell r="CI222">
            <v>0</v>
          </cell>
        </row>
        <row r="223">
          <cell r="O223">
            <v>0</v>
          </cell>
          <cell r="P223">
            <v>0</v>
          </cell>
          <cell r="AM223">
            <v>0</v>
          </cell>
          <cell r="AN223">
            <v>0</v>
          </cell>
          <cell r="BC223">
            <v>0</v>
          </cell>
          <cell r="BD223">
            <v>0</v>
          </cell>
          <cell r="BE223">
            <v>0</v>
          </cell>
          <cell r="BF223">
            <v>0</v>
          </cell>
          <cell r="BG223">
            <v>0</v>
          </cell>
          <cell r="BH223">
            <v>0</v>
          </cell>
          <cell r="BI223">
            <v>0</v>
          </cell>
          <cell r="BJ223">
            <v>0</v>
          </cell>
          <cell r="BV223">
            <v>0</v>
          </cell>
          <cell r="BW223">
            <v>0</v>
          </cell>
          <cell r="CD223">
            <v>0</v>
          </cell>
          <cell r="CE223">
            <v>0</v>
          </cell>
          <cell r="CF223">
            <v>0</v>
          </cell>
          <cell r="CG223">
            <v>0</v>
          </cell>
          <cell r="CH223">
            <v>0</v>
          </cell>
          <cell r="CI223">
            <v>0</v>
          </cell>
        </row>
        <row r="224">
          <cell r="O224">
            <v>0</v>
          </cell>
          <cell r="P224">
            <v>0</v>
          </cell>
          <cell r="BC224">
            <v>0</v>
          </cell>
          <cell r="BD224">
            <v>0</v>
          </cell>
          <cell r="BE224">
            <v>0</v>
          </cell>
          <cell r="BF224">
            <v>0</v>
          </cell>
          <cell r="BG224">
            <v>0</v>
          </cell>
          <cell r="BH224">
            <v>0</v>
          </cell>
          <cell r="BI224">
            <v>0</v>
          </cell>
          <cell r="BJ224">
            <v>0</v>
          </cell>
          <cell r="BV224">
            <v>0</v>
          </cell>
          <cell r="BW224">
            <v>0</v>
          </cell>
          <cell r="CD224">
            <v>0</v>
          </cell>
          <cell r="CE224">
            <v>0</v>
          </cell>
          <cell r="CF224">
            <v>0</v>
          </cell>
          <cell r="CG224">
            <v>0</v>
          </cell>
          <cell r="CH224">
            <v>0</v>
          </cell>
          <cell r="CI224">
            <v>0</v>
          </cell>
        </row>
        <row r="225">
          <cell r="C225">
            <v>0</v>
          </cell>
          <cell r="D225">
            <v>0</v>
          </cell>
          <cell r="E225">
            <v>0</v>
          </cell>
          <cell r="F225">
            <v>0</v>
          </cell>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N225">
            <v>0</v>
          </cell>
          <cell r="BO225">
            <v>0</v>
          </cell>
          <cell r="BP225">
            <v>0</v>
          </cell>
          <cell r="BQ225">
            <v>0</v>
          </cell>
          <cell r="BR225">
            <v>0</v>
          </cell>
          <cell r="BS225">
            <v>0</v>
          </cell>
          <cell r="BV225">
            <v>0</v>
          </cell>
          <cell r="BW225">
            <v>0</v>
          </cell>
          <cell r="CD225">
            <v>0</v>
          </cell>
          <cell r="CE225">
            <v>0</v>
          </cell>
          <cell r="CF225">
            <v>0</v>
          </cell>
          <cell r="CG225">
            <v>0</v>
          </cell>
          <cell r="CH225">
            <v>0</v>
          </cell>
          <cell r="CI225">
            <v>0</v>
          </cell>
        </row>
        <row r="226">
          <cell r="C226">
            <v>0</v>
          </cell>
          <cell r="D226">
            <v>0</v>
          </cell>
          <cell r="E226">
            <v>0</v>
          </cell>
          <cell r="F226">
            <v>0</v>
          </cell>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v>
          </cell>
          <cell r="AU226">
            <v>0</v>
          </cell>
          <cell r="AV226">
            <v>0</v>
          </cell>
          <cell r="AW226">
            <v>0</v>
          </cell>
          <cell r="AX226">
            <v>0</v>
          </cell>
          <cell r="AY226">
            <v>0</v>
          </cell>
          <cell r="AZ226">
            <v>0</v>
          </cell>
          <cell r="BA226">
            <v>0</v>
          </cell>
          <cell r="BB226">
            <v>0</v>
          </cell>
          <cell r="BK226">
            <v>0</v>
          </cell>
          <cell r="BL226">
            <v>0</v>
          </cell>
          <cell r="BN226">
            <v>0</v>
          </cell>
          <cell r="BO226">
            <v>0</v>
          </cell>
          <cell r="BP226">
            <v>0</v>
          </cell>
          <cell r="BQ226">
            <v>0</v>
          </cell>
          <cell r="BR226">
            <v>0</v>
          </cell>
          <cell r="BS226">
            <v>0</v>
          </cell>
          <cell r="CD226">
            <v>0</v>
          </cell>
          <cell r="CE226">
            <v>0</v>
          </cell>
          <cell r="CF226">
            <v>0</v>
          </cell>
          <cell r="CG226">
            <v>0</v>
          </cell>
          <cell r="CH226">
            <v>0</v>
          </cell>
          <cell r="CI226">
            <v>0</v>
          </cell>
        </row>
      </sheetData>
      <sheetData sheetId="25" refreshError="1"/>
      <sheetData sheetId="26">
        <row r="1">
          <cell r="B1" t="str">
            <v>ACE Ltd.</v>
          </cell>
          <cell r="C1">
            <v>0</v>
          </cell>
          <cell r="D1">
            <v>0</v>
          </cell>
          <cell r="E1">
            <v>0</v>
          </cell>
          <cell r="F1">
            <v>0</v>
          </cell>
          <cell r="G1">
            <v>0</v>
          </cell>
          <cell r="H1">
            <v>0</v>
          </cell>
          <cell r="I1">
            <v>0</v>
          </cell>
          <cell r="J1">
            <v>0</v>
          </cell>
          <cell r="K1">
            <v>0</v>
          </cell>
          <cell r="L1">
            <v>0</v>
          </cell>
          <cell r="M1">
            <v>0</v>
          </cell>
          <cell r="N1">
            <v>0</v>
          </cell>
          <cell r="O1">
            <v>0</v>
          </cell>
          <cell r="P1">
            <v>0</v>
          </cell>
          <cell r="Q1">
            <v>0</v>
          </cell>
          <cell r="R1">
            <v>0</v>
          </cell>
          <cell r="S1">
            <v>0</v>
          </cell>
          <cell r="T1">
            <v>0</v>
          </cell>
          <cell r="U1">
            <v>0</v>
          </cell>
          <cell r="V1">
            <v>0</v>
          </cell>
          <cell r="W1">
            <v>0</v>
          </cell>
          <cell r="X1">
            <v>0</v>
          </cell>
          <cell r="Y1">
            <v>0</v>
          </cell>
          <cell r="Z1">
            <v>0</v>
          </cell>
          <cell r="AA1">
            <v>0</v>
          </cell>
          <cell r="AB1">
            <v>0</v>
          </cell>
          <cell r="AC1">
            <v>0</v>
          </cell>
          <cell r="AD1">
            <v>0</v>
          </cell>
          <cell r="AE1">
            <v>0</v>
          </cell>
          <cell r="AF1">
            <v>0</v>
          </cell>
          <cell r="AG1">
            <v>0</v>
          </cell>
          <cell r="AH1">
            <v>0</v>
          </cell>
          <cell r="AI1">
            <v>0</v>
          </cell>
          <cell r="AJ1">
            <v>0</v>
          </cell>
          <cell r="AK1">
            <v>0</v>
          </cell>
          <cell r="AL1">
            <v>0</v>
          </cell>
          <cell r="AM1">
            <v>0</v>
          </cell>
          <cell r="AN1">
            <v>0</v>
          </cell>
          <cell r="AO1">
            <v>0</v>
          </cell>
          <cell r="AP1">
            <v>0</v>
          </cell>
          <cell r="AQ1">
            <v>0</v>
          </cell>
          <cell r="AR1">
            <v>0</v>
          </cell>
          <cell r="AS1">
            <v>0</v>
          </cell>
          <cell r="AT1">
            <v>0</v>
          </cell>
          <cell r="AU1">
            <v>0</v>
          </cell>
          <cell r="AV1">
            <v>0</v>
          </cell>
          <cell r="AW1">
            <v>0</v>
          </cell>
          <cell r="AX1">
            <v>0</v>
          </cell>
          <cell r="AY1">
            <v>0</v>
          </cell>
          <cell r="AZ1">
            <v>0</v>
          </cell>
          <cell r="BA1">
            <v>0</v>
          </cell>
          <cell r="BB1">
            <v>0</v>
          </cell>
          <cell r="BC1">
            <v>0</v>
          </cell>
          <cell r="BD1">
            <v>0</v>
          </cell>
          <cell r="BE1">
            <v>0</v>
          </cell>
          <cell r="BF1">
            <v>0</v>
          </cell>
          <cell r="BG1">
            <v>0</v>
          </cell>
          <cell r="BH1">
            <v>0</v>
          </cell>
          <cell r="BI1">
            <v>0</v>
          </cell>
          <cell r="BJ1">
            <v>0</v>
          </cell>
          <cell r="BK1">
            <v>0</v>
          </cell>
          <cell r="BL1">
            <v>0</v>
          </cell>
          <cell r="BM1">
            <v>0</v>
          </cell>
          <cell r="BN1">
            <v>0</v>
          </cell>
          <cell r="BO1">
            <v>0</v>
          </cell>
          <cell r="BP1">
            <v>0</v>
          </cell>
          <cell r="BQ1">
            <v>0</v>
          </cell>
          <cell r="BR1">
            <v>0</v>
          </cell>
          <cell r="BS1">
            <v>0</v>
          </cell>
          <cell r="BT1">
            <v>0</v>
          </cell>
          <cell r="CC1" t="str">
            <v>END</v>
          </cell>
          <cell r="CD1">
            <v>0</v>
          </cell>
          <cell r="CE1">
            <v>0</v>
          </cell>
          <cell r="CF1">
            <v>0</v>
          </cell>
          <cell r="CG1">
            <v>0</v>
          </cell>
        </row>
        <row r="2">
          <cell r="B2" t="str">
            <v>Scenario Analysis - Q1 2013 vs Q1 Plan</v>
          </cell>
          <cell r="C2">
            <v>0</v>
          </cell>
          <cell r="D2">
            <v>0</v>
          </cell>
          <cell r="E2">
            <v>0</v>
          </cell>
          <cell r="F2">
            <v>0</v>
          </cell>
          <cell r="G2">
            <v>0</v>
          </cell>
          <cell r="H2">
            <v>0</v>
          </cell>
          <cell r="I2">
            <v>0</v>
          </cell>
          <cell r="J2">
            <v>0</v>
          </cell>
          <cell r="K2">
            <v>0</v>
          </cell>
          <cell r="L2">
            <v>0</v>
          </cell>
          <cell r="M2">
            <v>0</v>
          </cell>
          <cell r="N2">
            <v>0</v>
          </cell>
          <cell r="O2">
            <v>0</v>
          </cell>
          <cell r="P2">
            <v>0</v>
          </cell>
          <cell r="Q2">
            <v>0</v>
          </cell>
          <cell r="R2">
            <v>0</v>
          </cell>
          <cell r="S2">
            <v>0</v>
          </cell>
          <cell r="T2">
            <v>0</v>
          </cell>
          <cell r="U2">
            <v>0</v>
          </cell>
          <cell r="V2">
            <v>0</v>
          </cell>
          <cell r="W2">
            <v>0</v>
          </cell>
          <cell r="X2">
            <v>0</v>
          </cell>
          <cell r="Y2">
            <v>0</v>
          </cell>
          <cell r="Z2">
            <v>0</v>
          </cell>
          <cell r="AA2">
            <v>0</v>
          </cell>
          <cell r="AB2">
            <v>0</v>
          </cell>
          <cell r="AC2">
            <v>0</v>
          </cell>
          <cell r="AD2">
            <v>0</v>
          </cell>
          <cell r="AE2">
            <v>0</v>
          </cell>
          <cell r="AF2">
            <v>0</v>
          </cell>
          <cell r="AG2">
            <v>0</v>
          </cell>
          <cell r="AH2">
            <v>0</v>
          </cell>
          <cell r="AI2">
            <v>0</v>
          </cell>
          <cell r="AJ2">
            <v>0</v>
          </cell>
          <cell r="AK2">
            <v>0</v>
          </cell>
          <cell r="AL2">
            <v>0</v>
          </cell>
          <cell r="AM2">
            <v>0</v>
          </cell>
          <cell r="AN2">
            <v>0</v>
          </cell>
          <cell r="AO2">
            <v>0</v>
          </cell>
          <cell r="AP2">
            <v>0</v>
          </cell>
          <cell r="AQ2">
            <v>0</v>
          </cell>
          <cell r="AR2">
            <v>0</v>
          </cell>
          <cell r="AS2">
            <v>0</v>
          </cell>
          <cell r="AT2">
            <v>0</v>
          </cell>
          <cell r="AU2">
            <v>0</v>
          </cell>
          <cell r="AV2">
            <v>0</v>
          </cell>
          <cell r="AW2">
            <v>0</v>
          </cell>
          <cell r="AX2">
            <v>0</v>
          </cell>
          <cell r="AY2">
            <v>0</v>
          </cell>
          <cell r="AZ2">
            <v>0</v>
          </cell>
          <cell r="BA2">
            <v>0</v>
          </cell>
          <cell r="BB2">
            <v>0</v>
          </cell>
          <cell r="BC2">
            <v>0</v>
          </cell>
          <cell r="BD2">
            <v>0</v>
          </cell>
          <cell r="BE2">
            <v>0</v>
          </cell>
          <cell r="BF2">
            <v>0</v>
          </cell>
          <cell r="BG2">
            <v>0</v>
          </cell>
          <cell r="BH2">
            <v>0</v>
          </cell>
          <cell r="BI2">
            <v>0</v>
          </cell>
          <cell r="BJ2">
            <v>0</v>
          </cell>
          <cell r="BK2">
            <v>0</v>
          </cell>
          <cell r="BL2">
            <v>0</v>
          </cell>
          <cell r="BM2">
            <v>0</v>
          </cell>
          <cell r="BN2">
            <v>0</v>
          </cell>
          <cell r="BO2">
            <v>0</v>
          </cell>
          <cell r="BP2">
            <v>0</v>
          </cell>
          <cell r="BQ2">
            <v>0</v>
          </cell>
          <cell r="BR2">
            <v>0</v>
          </cell>
          <cell r="BS2">
            <v>0</v>
          </cell>
          <cell r="BT2">
            <v>0</v>
          </cell>
          <cell r="CD2">
            <v>0</v>
          </cell>
          <cell r="CE2">
            <v>0</v>
          </cell>
          <cell r="CF2">
            <v>0</v>
          </cell>
          <cell r="CG2">
            <v>0</v>
          </cell>
        </row>
        <row r="3">
          <cell r="B3">
            <v>0</v>
          </cell>
          <cell r="C3" t="str">
            <v xml:space="preserve"> </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cell r="W3">
            <v>0</v>
          </cell>
          <cell r="X3">
            <v>0</v>
          </cell>
          <cell r="Y3">
            <v>0</v>
          </cell>
          <cell r="Z3">
            <v>0</v>
          </cell>
          <cell r="AA3">
            <v>0</v>
          </cell>
          <cell r="AB3">
            <v>0</v>
          </cell>
          <cell r="AC3">
            <v>0</v>
          </cell>
          <cell r="AD3">
            <v>0</v>
          </cell>
          <cell r="AE3">
            <v>0</v>
          </cell>
          <cell r="AF3">
            <v>0</v>
          </cell>
          <cell r="AG3">
            <v>0</v>
          </cell>
          <cell r="AH3">
            <v>0</v>
          </cell>
          <cell r="AI3">
            <v>0</v>
          </cell>
          <cell r="AJ3">
            <v>0</v>
          </cell>
          <cell r="AK3">
            <v>0</v>
          </cell>
          <cell r="AL3">
            <v>0</v>
          </cell>
          <cell r="AM3">
            <v>0</v>
          </cell>
          <cell r="AN3">
            <v>0</v>
          </cell>
          <cell r="AO3">
            <v>0</v>
          </cell>
          <cell r="AP3">
            <v>0</v>
          </cell>
          <cell r="AQ3">
            <v>0</v>
          </cell>
          <cell r="AR3">
            <v>0</v>
          </cell>
          <cell r="AS3">
            <v>0</v>
          </cell>
          <cell r="AT3">
            <v>0</v>
          </cell>
          <cell r="AU3">
            <v>0</v>
          </cell>
          <cell r="AV3">
            <v>0</v>
          </cell>
          <cell r="AW3">
            <v>0</v>
          </cell>
          <cell r="AX3">
            <v>0</v>
          </cell>
          <cell r="AY3">
            <v>0</v>
          </cell>
          <cell r="AZ3">
            <v>0</v>
          </cell>
          <cell r="BA3">
            <v>0</v>
          </cell>
          <cell r="BB3">
            <v>0</v>
          </cell>
          <cell r="BK3">
            <v>0</v>
          </cell>
          <cell r="BL3">
            <v>0</v>
          </cell>
          <cell r="BN3">
            <v>0</v>
          </cell>
          <cell r="BO3">
            <v>0</v>
          </cell>
          <cell r="BP3">
            <v>0</v>
          </cell>
          <cell r="BQ3">
            <v>0</v>
          </cell>
          <cell r="BR3">
            <v>0</v>
          </cell>
          <cell r="BS3">
            <v>0</v>
          </cell>
        </row>
        <row r="4">
          <cell r="A4" t="str">
            <v>Loss Ratio</v>
          </cell>
          <cell r="B4" t="str">
            <v>Scenarios</v>
          </cell>
          <cell r="C4" t="str">
            <v>Q1 Loss Ratio</v>
          </cell>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N4">
            <v>0</v>
          </cell>
          <cell r="BO4">
            <v>0</v>
          </cell>
          <cell r="BP4">
            <v>0</v>
          </cell>
          <cell r="BQ4">
            <v>0</v>
          </cell>
          <cell r="BR4">
            <v>0</v>
          </cell>
          <cell r="BS4">
            <v>0</v>
          </cell>
          <cell r="BT4">
            <v>0</v>
          </cell>
          <cell r="BU4">
            <v>0</v>
          </cell>
          <cell r="BV4">
            <v>0</v>
          </cell>
          <cell r="BW4">
            <v>0</v>
          </cell>
          <cell r="CB4">
            <v>0</v>
          </cell>
          <cell r="CC4">
            <v>0</v>
          </cell>
          <cell r="CD4">
            <v>0</v>
          </cell>
          <cell r="CE4">
            <v>0</v>
          </cell>
          <cell r="CF4">
            <v>0</v>
          </cell>
          <cell r="CG4">
            <v>0</v>
          </cell>
          <cell r="CH4">
            <v>0</v>
          </cell>
          <cell r="CI4">
            <v>0</v>
          </cell>
        </row>
        <row r="5">
          <cell r="B5" t="str">
            <v>Loss Ratio</v>
          </cell>
          <cell r="C5" t="str">
            <v>ACE Bermuda</v>
          </cell>
          <cell r="D5">
            <v>0</v>
          </cell>
          <cell r="E5" t="str">
            <v>AFS</v>
          </cell>
          <cell r="F5">
            <v>0</v>
          </cell>
          <cell r="G5" t="str">
            <v>ACE USA xAFS</v>
          </cell>
          <cell r="H5">
            <v>0</v>
          </cell>
          <cell r="I5" t="str">
            <v xml:space="preserve">ACE USA </v>
          </cell>
          <cell r="J5">
            <v>0</v>
          </cell>
          <cell r="K5" t="str">
            <v>West'er Spec</v>
          </cell>
          <cell r="L5">
            <v>0</v>
          </cell>
          <cell r="M5" t="str">
            <v>Comm Risk</v>
          </cell>
          <cell r="N5">
            <v>0</v>
          </cell>
          <cell r="O5" t="str">
            <v>Brandywine</v>
          </cell>
          <cell r="P5">
            <v>0</v>
          </cell>
          <cell r="Q5" t="str">
            <v>Private Risk</v>
          </cell>
          <cell r="R5">
            <v>0</v>
          </cell>
          <cell r="S5" t="str">
            <v>North America P&amp;C</v>
          </cell>
          <cell r="T5">
            <v>0</v>
          </cell>
          <cell r="U5" t="str">
            <v>NA xAFS</v>
          </cell>
          <cell r="V5">
            <v>0</v>
          </cell>
          <cell r="W5" t="str">
            <v>Agriculture</v>
          </cell>
          <cell r="X5">
            <v>0</v>
          </cell>
          <cell r="Y5" t="str">
            <v>North America</v>
          </cell>
          <cell r="Z5">
            <v>0</v>
          </cell>
          <cell r="AA5" t="str">
            <v>NA xAFS xAGR</v>
          </cell>
          <cell r="AB5">
            <v>0</v>
          </cell>
          <cell r="AC5" t="str">
            <v>AGM</v>
          </cell>
          <cell r="AD5">
            <v>0</v>
          </cell>
          <cell r="AE5" t="str">
            <v>ACE Int'l</v>
          </cell>
          <cell r="AF5">
            <v>0</v>
          </cell>
          <cell r="AG5" t="str">
            <v>Combined Int'l</v>
          </cell>
          <cell r="AH5">
            <v>0</v>
          </cell>
          <cell r="AI5" t="str">
            <v>Overseas Gen</v>
          </cell>
          <cell r="AJ5">
            <v>0</v>
          </cell>
          <cell r="AK5" t="str">
            <v>AOG xCombined</v>
          </cell>
          <cell r="AL5">
            <v>0</v>
          </cell>
          <cell r="AM5" t="str">
            <v>Global Re</v>
          </cell>
          <cell r="AN5">
            <v>0</v>
          </cell>
          <cell r="AO5" t="str">
            <v xml:space="preserve">Corporate </v>
          </cell>
          <cell r="AP5">
            <v>0</v>
          </cell>
          <cell r="AQ5" t="str">
            <v>Topside</v>
          </cell>
          <cell r="AR5">
            <v>0</v>
          </cell>
          <cell r="AS5" t="str">
            <v>TOTAL P&amp;C</v>
          </cell>
          <cell r="AT5">
            <v>0</v>
          </cell>
          <cell r="AU5" t="str">
            <v>P&amp;C xAFS</v>
          </cell>
          <cell r="AV5">
            <v>0</v>
          </cell>
          <cell r="AW5" t="str">
            <v>P&amp;C xAGR</v>
          </cell>
          <cell r="AX5">
            <v>0</v>
          </cell>
          <cell r="AY5" t="str">
            <v>P&amp;C xCombined</v>
          </cell>
          <cell r="AZ5">
            <v>0</v>
          </cell>
          <cell r="BA5" t="str">
            <v>P&amp;C xAFS xAGR</v>
          </cell>
          <cell r="BB5">
            <v>0</v>
          </cell>
          <cell r="BC5" t="str">
            <v>Global Life Re</v>
          </cell>
          <cell r="BD5">
            <v>0</v>
          </cell>
          <cell r="BE5" t="str">
            <v>International Life</v>
          </cell>
          <cell r="BF5">
            <v>0</v>
          </cell>
          <cell r="BG5" t="str">
            <v>Combined NA</v>
          </cell>
          <cell r="BH5">
            <v>0</v>
          </cell>
          <cell r="BI5" t="str">
            <v>Total Life</v>
          </cell>
          <cell r="BJ5">
            <v>0</v>
          </cell>
          <cell r="BK5" t="str">
            <v>Consolidated</v>
          </cell>
          <cell r="BL5">
            <v>0</v>
          </cell>
          <cell r="BN5" t="str">
            <v>Crop</v>
          </cell>
          <cell r="BO5">
            <v>0</v>
          </cell>
          <cell r="BP5" t="str">
            <v>NAM xCrop</v>
          </cell>
          <cell r="BQ5">
            <v>0</v>
          </cell>
          <cell r="BR5" t="str">
            <v>P&amp;C xCrop</v>
          </cell>
          <cell r="BS5">
            <v>0</v>
          </cell>
          <cell r="BT5" t="str">
            <v>AI + Combined Intl</v>
          </cell>
          <cell r="BU5">
            <v>0</v>
          </cell>
          <cell r="BV5" t="str">
            <v>Combined Total</v>
          </cell>
          <cell r="BW5">
            <v>0</v>
          </cell>
          <cell r="BX5" t="str">
            <v>A&amp;H</v>
          </cell>
          <cell r="BY5">
            <v>0</v>
          </cell>
          <cell r="BZ5" t="str">
            <v>P&amp;C x A&amp;H</v>
          </cell>
          <cell r="CA5">
            <v>0</v>
          </cell>
          <cell r="CB5" t="str">
            <v>PBI</v>
          </cell>
          <cell r="CC5">
            <v>0</v>
          </cell>
          <cell r="CD5" t="str">
            <v>Consolidated</v>
          </cell>
          <cell r="CE5">
            <v>0</v>
          </cell>
          <cell r="CF5" t="str">
            <v>Topside</v>
          </cell>
          <cell r="CG5">
            <v>0</v>
          </cell>
          <cell r="CH5" t="str">
            <v>CHECK</v>
          </cell>
          <cell r="CI5">
            <v>0</v>
          </cell>
        </row>
        <row r="6">
          <cell r="B6" t="str">
            <v>adverse/(fav)</v>
          </cell>
          <cell r="C6" t="str">
            <v>2013A</v>
          </cell>
          <cell r="D6" t="str">
            <v>2013P</v>
          </cell>
          <cell r="E6" t="str">
            <v>2013A</v>
          </cell>
          <cell r="F6" t="str">
            <v>2013P</v>
          </cell>
          <cell r="G6" t="str">
            <v>2013A</v>
          </cell>
          <cell r="H6" t="str">
            <v>2013P</v>
          </cell>
          <cell r="I6" t="str">
            <v>2013A</v>
          </cell>
          <cell r="J6" t="str">
            <v>2013P</v>
          </cell>
          <cell r="K6" t="str">
            <v>2013A</v>
          </cell>
          <cell r="L6" t="str">
            <v>2013P</v>
          </cell>
          <cell r="M6" t="str">
            <v>2013A</v>
          </cell>
          <cell r="N6" t="str">
            <v>2013P</v>
          </cell>
          <cell r="O6" t="str">
            <v>2013A</v>
          </cell>
          <cell r="P6" t="str">
            <v>2013P</v>
          </cell>
          <cell r="Q6" t="str">
            <v>2013A</v>
          </cell>
          <cell r="R6" t="str">
            <v>2013P</v>
          </cell>
          <cell r="S6" t="str">
            <v>2013A</v>
          </cell>
          <cell r="T6" t="str">
            <v>2013P</v>
          </cell>
          <cell r="U6" t="str">
            <v>2013A</v>
          </cell>
          <cell r="V6" t="str">
            <v>2013P</v>
          </cell>
          <cell r="W6" t="str">
            <v>2013A</v>
          </cell>
          <cell r="X6" t="str">
            <v>2013P</v>
          </cell>
          <cell r="Y6" t="str">
            <v>2013A</v>
          </cell>
          <cell r="Z6" t="str">
            <v>2013P</v>
          </cell>
          <cell r="AA6" t="str">
            <v>2013A</v>
          </cell>
          <cell r="AB6" t="str">
            <v>2013P</v>
          </cell>
          <cell r="AC6" t="str">
            <v>2013A</v>
          </cell>
          <cell r="AD6" t="str">
            <v>2013P</v>
          </cell>
          <cell r="AE6" t="str">
            <v>2013A</v>
          </cell>
          <cell r="AF6" t="str">
            <v>2013P</v>
          </cell>
          <cell r="AG6" t="str">
            <v>2013A</v>
          </cell>
          <cell r="AH6" t="str">
            <v>2013P</v>
          </cell>
          <cell r="AI6" t="str">
            <v>2013A</v>
          </cell>
          <cell r="AJ6" t="str">
            <v>2013P</v>
          </cell>
          <cell r="AK6" t="str">
            <v>2013A</v>
          </cell>
          <cell r="AL6" t="str">
            <v>2013P</v>
          </cell>
          <cell r="AM6" t="str">
            <v>2013A</v>
          </cell>
          <cell r="AN6" t="str">
            <v>2013P</v>
          </cell>
          <cell r="AO6" t="str">
            <v>2013A</v>
          </cell>
          <cell r="AP6" t="str">
            <v>2013P</v>
          </cell>
          <cell r="AQ6" t="str">
            <v>2013A</v>
          </cell>
          <cell r="AR6" t="str">
            <v>2013P</v>
          </cell>
          <cell r="AS6" t="str">
            <v>2013A</v>
          </cell>
          <cell r="AT6" t="str">
            <v>2013P</v>
          </cell>
          <cell r="AU6" t="str">
            <v>2013A</v>
          </cell>
          <cell r="AV6" t="str">
            <v>2013P</v>
          </cell>
          <cell r="AW6" t="str">
            <v>2013A</v>
          </cell>
          <cell r="AX6" t="str">
            <v>2013P</v>
          </cell>
          <cell r="AY6" t="str">
            <v>2013A</v>
          </cell>
          <cell r="AZ6" t="str">
            <v>2013P</v>
          </cell>
          <cell r="BA6" t="str">
            <v>2013A</v>
          </cell>
          <cell r="BB6" t="str">
            <v>2013P</v>
          </cell>
          <cell r="BC6" t="str">
            <v>2013A</v>
          </cell>
          <cell r="BD6" t="str">
            <v>2013P</v>
          </cell>
          <cell r="BE6" t="str">
            <v>2013A</v>
          </cell>
          <cell r="BF6" t="str">
            <v>2013P</v>
          </cell>
          <cell r="BG6" t="str">
            <v>2013A</v>
          </cell>
          <cell r="BH6" t="str">
            <v>2013P</v>
          </cell>
          <cell r="BI6" t="str">
            <v>2013A</v>
          </cell>
          <cell r="BJ6" t="str">
            <v>2013P</v>
          </cell>
          <cell r="BK6" t="str">
            <v>2013A</v>
          </cell>
          <cell r="BL6" t="str">
            <v>2013P</v>
          </cell>
          <cell r="BN6" t="str">
            <v>2013A</v>
          </cell>
          <cell r="BO6" t="str">
            <v>2013P</v>
          </cell>
          <cell r="BP6" t="str">
            <v>2013A</v>
          </cell>
          <cell r="BQ6" t="str">
            <v>2013P</v>
          </cell>
          <cell r="BR6" t="str">
            <v>2013A</v>
          </cell>
          <cell r="BS6" t="str">
            <v>2013P</v>
          </cell>
          <cell r="BT6" t="str">
            <v>2013A</v>
          </cell>
          <cell r="BU6" t="str">
            <v>2013P</v>
          </cell>
          <cell r="BV6" t="str">
            <v>2013A</v>
          </cell>
          <cell r="BW6" t="str">
            <v>2013P</v>
          </cell>
          <cell r="BX6" t="str">
            <v>2013A</v>
          </cell>
          <cell r="BY6" t="str">
            <v>2013P</v>
          </cell>
          <cell r="BZ6" t="str">
            <v>2013A</v>
          </cell>
          <cell r="CA6" t="str">
            <v>2013P</v>
          </cell>
          <cell r="CB6" t="str">
            <v>2013A</v>
          </cell>
          <cell r="CC6" t="str">
            <v>2013P</v>
          </cell>
          <cell r="CD6" t="str">
            <v>2013A</v>
          </cell>
          <cell r="CE6" t="str">
            <v>2013P</v>
          </cell>
          <cell r="CF6">
            <v>0</v>
          </cell>
          <cell r="CG6">
            <v>0</v>
          </cell>
          <cell r="CH6" t="str">
            <v>2013A</v>
          </cell>
          <cell r="CI6" t="str">
            <v>2013P</v>
          </cell>
        </row>
        <row r="7">
          <cell r="A7" t="str">
            <v>LSR</v>
          </cell>
          <cell r="B7" t="str">
            <v>Actual</v>
          </cell>
          <cell r="C7">
            <v>0.56620337421753575</v>
          </cell>
          <cell r="D7">
            <v>0.64352626097984222</v>
          </cell>
          <cell r="E7">
            <v>0.99263140890854529</v>
          </cell>
          <cell r="F7">
            <v>0.99930333684190398</v>
          </cell>
          <cell r="G7">
            <v>0.71544513387480135</v>
          </cell>
          <cell r="H7">
            <v>0.72573761352761523</v>
          </cell>
          <cell r="I7">
            <v>0.73545164982023514</v>
          </cell>
          <cell r="J7">
            <v>0.74638519559955352</v>
          </cell>
          <cell r="K7">
            <v>0.29659709937790218</v>
          </cell>
          <cell r="L7">
            <v>0.59685471256914124</v>
          </cell>
          <cell r="M7">
            <v>0.49289951539430626</v>
          </cell>
          <cell r="N7">
            <v>0.54246858418648902</v>
          </cell>
          <cell r="O7">
            <v>0</v>
          </cell>
          <cell r="P7">
            <v>0</v>
          </cell>
          <cell r="Q7">
            <v>0.51245673180395968</v>
          </cell>
          <cell r="R7">
            <v>0.56093454828836775</v>
          </cell>
          <cell r="S7">
            <v>0.65598389778046251</v>
          </cell>
          <cell r="T7">
            <v>0.6987685112068559</v>
          </cell>
          <cell r="U7">
            <v>0.63801819646591906</v>
          </cell>
          <cell r="V7">
            <v>0.68214449277655109</v>
          </cell>
          <cell r="W7">
            <v>0.61860377056874483</v>
          </cell>
          <cell r="X7">
            <v>0.8101531536396207</v>
          </cell>
          <cell r="Y7">
            <v>0.6545799445464292</v>
          </cell>
          <cell r="Z7">
            <v>0.70485383176876315</v>
          </cell>
          <cell r="AA7">
            <v>0.63885048063788086</v>
          </cell>
          <cell r="AB7">
            <v>0.67383053472589116</v>
          </cell>
          <cell r="AC7">
            <v>0.59751225690671128</v>
          </cell>
          <cell r="AD7">
            <v>0.64495509117568406</v>
          </cell>
          <cell r="AE7">
            <v>0.51003893878794837</v>
          </cell>
          <cell r="AF7">
            <v>0.53171134956136079</v>
          </cell>
          <cell r="AG7">
            <v>0.35725186885229138</v>
          </cell>
          <cell r="AH7">
            <v>0.32837525011765284</v>
          </cell>
          <cell r="AI7">
            <v>0.51213482272366362</v>
          </cell>
          <cell r="AJ7">
            <v>0.53429945649407251</v>
          </cell>
          <cell r="AK7">
            <v>0.52018174901170255</v>
          </cell>
          <cell r="AL7">
            <v>0.54491195238809964</v>
          </cell>
          <cell r="AM7">
            <v>0.42978842929297933</v>
          </cell>
          <cell r="AN7">
            <v>0.51524776646212311</v>
          </cell>
          <cell r="AO7">
            <v>0</v>
          </cell>
          <cell r="AP7">
            <v>0</v>
          </cell>
          <cell r="AQ7">
            <v>0</v>
          </cell>
          <cell r="AR7">
            <v>0</v>
          </cell>
          <cell r="AS7">
            <v>0.57136889343866881</v>
          </cell>
          <cell r="AT7">
            <v>0.60890910153306477</v>
          </cell>
          <cell r="AU7">
            <v>0.56194152863863978</v>
          </cell>
          <cell r="AV7">
            <v>0.60011552341104379</v>
          </cell>
          <cell r="AW7">
            <v>0.57055882491697207</v>
          </cell>
          <cell r="AX7">
            <v>0.60389967117935794</v>
          </cell>
          <cell r="AY7">
            <v>0.57647313292953284</v>
          </cell>
          <cell r="AZ7">
            <v>0.61567043440734581</v>
          </cell>
          <cell r="BA7">
            <v>0.56094765474709063</v>
          </cell>
          <cell r="BB7">
            <v>0.59476643405069263</v>
          </cell>
          <cell r="BC7">
            <v>0.62648541124326129</v>
          </cell>
          <cell r="BD7">
            <v>0.70233386847236279</v>
          </cell>
          <cell r="BE7">
            <v>0.57360760166368352</v>
          </cell>
          <cell r="BF7">
            <v>0.5494632646585933</v>
          </cell>
          <cell r="BG7">
            <v>0.59789703465149902</v>
          </cell>
          <cell r="BH7">
            <v>0.58695612233394734</v>
          </cell>
          <cell r="BI7">
            <v>0.59448775927221043</v>
          </cell>
          <cell r="BJ7">
            <v>0.59349885084056253</v>
          </cell>
          <cell r="BK7">
            <v>0.5744578352973515</v>
          </cell>
          <cell r="BL7">
            <v>0.60685235038909757</v>
          </cell>
          <cell r="BN7">
            <v>0.62018812544510105</v>
          </cell>
          <cell r="BO7">
            <v>0.8514759597437469</v>
          </cell>
          <cell r="BP7">
            <v>0.65517430718144076</v>
          </cell>
          <cell r="BQ7">
            <v>0.6995810749665663</v>
          </cell>
          <cell r="BR7">
            <v>0.57099371933209864</v>
          </cell>
          <cell r="BS7">
            <v>0.60510712645505893</v>
          </cell>
          <cell r="BT7">
            <v>0.50155814767318863</v>
          </cell>
          <cell r="BU7">
            <v>0.52050335444027762</v>
          </cell>
          <cell r="BV7">
            <v>0.54403310915993275</v>
          </cell>
          <cell r="BW7">
            <v>0.52902690828248655</v>
          </cell>
          <cell r="BX7">
            <v>0.44518409332936598</v>
          </cell>
          <cell r="BY7">
            <v>0.45669174468416091</v>
          </cell>
          <cell r="BZ7">
            <v>0.61865785079443358</v>
          </cell>
          <cell r="CA7">
            <v>0.66120986849499863</v>
          </cell>
          <cell r="CB7">
            <v>0.48932911332911394</v>
          </cell>
          <cell r="CC7">
            <v>0.54406535306805148</v>
          </cell>
          <cell r="CD7">
            <v>0</v>
          </cell>
          <cell r="CE7">
            <v>0</v>
          </cell>
          <cell r="CF7">
            <v>0</v>
          </cell>
          <cell r="CG7">
            <v>0</v>
          </cell>
          <cell r="CH7">
            <v>0</v>
          </cell>
          <cell r="CI7">
            <v>0</v>
          </cell>
        </row>
        <row r="8">
          <cell r="B8" t="str">
            <v>Cats</v>
          </cell>
          <cell r="C8">
            <v>0</v>
          </cell>
          <cell r="D8">
            <v>2766843.7057514661</v>
          </cell>
          <cell r="E8">
            <v>0</v>
          </cell>
          <cell r="F8">
            <v>0</v>
          </cell>
          <cell r="G8">
            <v>5182250</v>
          </cell>
          <cell r="H8">
            <v>11935955.255000165</v>
          </cell>
          <cell r="I8">
            <v>5182250</v>
          </cell>
          <cell r="J8">
            <v>11935955.255000165</v>
          </cell>
          <cell r="K8">
            <v>4646959</v>
          </cell>
          <cell r="L8">
            <v>6055602.2247654162</v>
          </cell>
          <cell r="M8">
            <v>100000</v>
          </cell>
          <cell r="N8">
            <v>256830.76887323865</v>
          </cell>
          <cell r="O8">
            <v>0</v>
          </cell>
          <cell r="P8">
            <v>0</v>
          </cell>
          <cell r="Q8">
            <v>1000000</v>
          </cell>
          <cell r="R8">
            <v>6345155.1489366172</v>
          </cell>
          <cell r="S8">
            <v>10929209</v>
          </cell>
          <cell r="T8">
            <v>27360387.103326902</v>
          </cell>
          <cell r="U8">
            <v>10929209</v>
          </cell>
          <cell r="V8">
            <v>27360387.103326902</v>
          </cell>
          <cell r="W8">
            <v>110000</v>
          </cell>
          <cell r="X8">
            <v>1261029.5090364963</v>
          </cell>
          <cell r="Y8">
            <v>11039209</v>
          </cell>
          <cell r="Z8">
            <v>28621416.612363398</v>
          </cell>
          <cell r="AA8">
            <v>10819209</v>
          </cell>
          <cell r="AB8">
            <v>26099357.594290406</v>
          </cell>
          <cell r="AC8">
            <v>800000</v>
          </cell>
          <cell r="AD8">
            <v>3700000</v>
          </cell>
          <cell r="AE8">
            <v>20200000</v>
          </cell>
          <cell r="AF8">
            <v>22800000</v>
          </cell>
          <cell r="AG8">
            <v>0</v>
          </cell>
          <cell r="AH8">
            <v>0</v>
          </cell>
          <cell r="AI8">
            <v>21000000</v>
          </cell>
          <cell r="AJ8">
            <v>26500000</v>
          </cell>
          <cell r="AK8">
            <v>21000000</v>
          </cell>
          <cell r="AL8">
            <v>26500000</v>
          </cell>
          <cell r="AM8">
            <v>0</v>
          </cell>
          <cell r="AN8">
            <v>16117188.059541333</v>
          </cell>
          <cell r="AO8">
            <v>0</v>
          </cell>
          <cell r="AP8">
            <v>0</v>
          </cell>
          <cell r="AQ8">
            <v>0</v>
          </cell>
          <cell r="AR8">
            <v>0</v>
          </cell>
          <cell r="AS8">
            <v>32039209</v>
          </cell>
          <cell r="AT8">
            <v>71238604.671904728</v>
          </cell>
          <cell r="AU8">
            <v>32039209</v>
          </cell>
          <cell r="AV8">
            <v>71238604.671904728</v>
          </cell>
          <cell r="AW8">
            <v>31929209</v>
          </cell>
          <cell r="AX8">
            <v>69977575.162868232</v>
          </cell>
          <cell r="AY8">
            <v>32039209</v>
          </cell>
          <cell r="AZ8">
            <v>71238604.671904728</v>
          </cell>
          <cell r="BA8">
            <v>31929209</v>
          </cell>
          <cell r="BB8">
            <v>69977575.162868232</v>
          </cell>
          <cell r="BC8">
            <v>0</v>
          </cell>
          <cell r="BD8">
            <v>0</v>
          </cell>
          <cell r="BE8">
            <v>0</v>
          </cell>
          <cell r="BF8">
            <v>0</v>
          </cell>
          <cell r="BG8">
            <v>0</v>
          </cell>
          <cell r="BH8">
            <v>0</v>
          </cell>
          <cell r="BI8">
            <v>0</v>
          </cell>
          <cell r="BJ8">
            <v>0</v>
          </cell>
          <cell r="BK8">
            <v>32039209</v>
          </cell>
          <cell r="BL8">
            <v>71238604.671904728</v>
          </cell>
          <cell r="BN8">
            <v>0</v>
          </cell>
          <cell r="BO8">
            <v>0</v>
          </cell>
          <cell r="BP8">
            <v>11039209</v>
          </cell>
          <cell r="BQ8">
            <v>28621416.612363398</v>
          </cell>
          <cell r="BR8">
            <v>32039209</v>
          </cell>
          <cell r="BS8">
            <v>71238604.671904728</v>
          </cell>
          <cell r="BT8">
            <v>20200000</v>
          </cell>
          <cell r="BU8">
            <v>22800000</v>
          </cell>
          <cell r="BV8">
            <v>0</v>
          </cell>
          <cell r="BW8">
            <v>0</v>
          </cell>
          <cell r="BX8">
            <v>0</v>
          </cell>
          <cell r="BY8">
            <v>0</v>
          </cell>
          <cell r="BZ8">
            <v>32039209</v>
          </cell>
          <cell r="CA8">
            <v>71238604.671904728</v>
          </cell>
          <cell r="CB8">
            <v>1700000</v>
          </cell>
          <cell r="CC8">
            <v>7201985.9178098561</v>
          </cell>
          <cell r="CD8">
            <v>0</v>
          </cell>
          <cell r="CE8">
            <v>0</v>
          </cell>
          <cell r="CF8">
            <v>0</v>
          </cell>
          <cell r="CG8">
            <v>0</v>
          </cell>
          <cell r="CH8">
            <v>0</v>
          </cell>
          <cell r="CI8">
            <v>0</v>
          </cell>
        </row>
        <row r="9">
          <cell r="A9" t="str">
            <v>LSRXCT</v>
          </cell>
          <cell r="B9" t="str">
            <v>Excluding Cats</v>
          </cell>
          <cell r="C9">
            <v>0.56620337421753575</v>
          </cell>
          <cell r="D9">
            <v>0.609127886598686</v>
          </cell>
          <cell r="E9">
            <v>0.99263140890854529</v>
          </cell>
          <cell r="F9">
            <v>0.99930333684190398</v>
          </cell>
          <cell r="G9">
            <v>0.70949592287753938</v>
          </cell>
          <cell r="H9">
            <v>0.71140498962546495</v>
          </cell>
          <cell r="I9">
            <v>0.72993183593026134</v>
          </cell>
          <cell r="J9">
            <v>0.73313433744181211</v>
          </cell>
          <cell r="K9">
            <v>0.26053603289006788</v>
          </cell>
          <cell r="L9">
            <v>0.54934047879871195</v>
          </cell>
          <cell r="M9">
            <v>0.49134659171647271</v>
          </cell>
          <cell r="N9">
            <v>0.5384586122156525</v>
          </cell>
          <cell r="O9">
            <v>852.40841436847973</v>
          </cell>
          <cell r="P9" t="e">
            <v>#DIV/0!</v>
          </cell>
          <cell r="Q9">
            <v>0.50443736645510762</v>
          </cell>
          <cell r="R9">
            <v>0.50991385557559188</v>
          </cell>
          <cell r="S9">
            <v>0.64781272627924091</v>
          </cell>
          <cell r="T9">
            <v>0.67767442453505367</v>
          </cell>
          <cell r="U9">
            <v>0.62941095809437098</v>
          </cell>
          <cell r="V9">
            <v>0.65988359129431395</v>
          </cell>
          <cell r="W9">
            <v>0.61649635291853133</v>
          </cell>
          <cell r="X9">
            <v>0.79333006041968412</v>
          </cell>
          <cell r="Y9">
            <v>0.64663652044642128</v>
          </cell>
          <cell r="Z9">
            <v>0.68399308394605862</v>
          </cell>
          <cell r="AA9">
            <v>0.62996459905866808</v>
          </cell>
          <cell r="AB9">
            <v>0.65121645628300551</v>
          </cell>
          <cell r="AC9">
            <v>0.59253927017310359</v>
          </cell>
          <cell r="AD9">
            <v>0.622433659879433</v>
          </cell>
          <cell r="AE9">
            <v>0.49356922241150919</v>
          </cell>
          <cell r="AF9">
            <v>0.51339935857118046</v>
          </cell>
          <cell r="AG9">
            <v>0.35725186885229138</v>
          </cell>
          <cell r="AH9">
            <v>0.32837525011765284</v>
          </cell>
          <cell r="AI9">
            <v>0.49774577039739248</v>
          </cell>
          <cell r="AJ9">
            <v>0.51641830123153365</v>
          </cell>
          <cell r="AK9">
            <v>0.50504511510508265</v>
          </cell>
          <cell r="AL9">
            <v>0.52610927512412464</v>
          </cell>
          <cell r="AM9">
            <v>0.42978842929297933</v>
          </cell>
          <cell r="AN9">
            <v>0.4458456675751139</v>
          </cell>
          <cell r="AO9">
            <v>-54161.348771333156</v>
          </cell>
          <cell r="AP9" t="e">
            <v>#DIV/0!</v>
          </cell>
          <cell r="AQ9" t="e">
            <v>#DIV/0!</v>
          </cell>
          <cell r="AR9" t="e">
            <v>#DIV/0!</v>
          </cell>
          <cell r="AS9">
            <v>0.56101952702307401</v>
          </cell>
          <cell r="AT9">
            <v>0.58582659010151072</v>
          </cell>
          <cell r="AU9">
            <v>0.55136055544801499</v>
          </cell>
          <cell r="AV9">
            <v>0.57651308148572811</v>
          </cell>
          <cell r="AW9">
            <v>0.56006811075882079</v>
          </cell>
          <cell r="AX9">
            <v>0.58066134833744121</v>
          </cell>
          <cell r="AY9">
            <v>0.56587705262060828</v>
          </cell>
          <cell r="AZ9">
            <v>0.592031596020682</v>
          </cell>
          <cell r="BA9">
            <v>0.55021805267533919</v>
          </cell>
          <cell r="BB9">
            <v>0.57099134048199951</v>
          </cell>
          <cell r="BC9">
            <v>0.62648541124326129</v>
          </cell>
          <cell r="BD9">
            <v>0.70233386847236279</v>
          </cell>
          <cell r="BE9">
            <v>0.57360760166368352</v>
          </cell>
          <cell r="BF9">
            <v>0.5494632646585933</v>
          </cell>
          <cell r="BG9">
            <v>0.59789703465149902</v>
          </cell>
          <cell r="BH9">
            <v>0.58695612233394734</v>
          </cell>
          <cell r="BI9">
            <v>0.59448775927221043</v>
          </cell>
          <cell r="BJ9">
            <v>0.59349885084056253</v>
          </cell>
          <cell r="BK9">
            <v>0.56549126124545457</v>
          </cell>
          <cell r="BL9">
            <v>0.58685057935170093</v>
          </cell>
          <cell r="BN9">
            <v>0.62018812544510105</v>
          </cell>
          <cell r="BO9">
            <v>0.8514759597437469</v>
          </cell>
          <cell r="BP9">
            <v>0.64709360408304128</v>
          </cell>
          <cell r="BQ9">
            <v>0.67797014262873956</v>
          </cell>
          <cell r="BR9">
            <v>0.56056481839416594</v>
          </cell>
          <cell r="BS9">
            <v>0.58166282143864367</v>
          </cell>
          <cell r="BT9">
            <v>0.48600262007179917</v>
          </cell>
          <cell r="BU9">
            <v>0.50320073023856615</v>
          </cell>
          <cell r="BV9">
            <v>0.54403310915993275</v>
          </cell>
          <cell r="BW9">
            <v>0.52902690828248655</v>
          </cell>
          <cell r="BX9">
            <v>0.44518409332936598</v>
          </cell>
          <cell r="BY9">
            <v>0.45669174468416091</v>
          </cell>
          <cell r="BZ9">
            <v>0.60569645743970457</v>
          </cell>
          <cell r="CA9">
            <v>0.63221881081408349</v>
          </cell>
          <cell r="CB9">
            <v>0.48485005537339038</v>
          </cell>
          <cell r="CC9">
            <v>0.52508907359761248</v>
          </cell>
          <cell r="CD9">
            <v>0</v>
          </cell>
          <cell r="CE9">
            <v>0</v>
          </cell>
          <cell r="CF9">
            <v>0</v>
          </cell>
          <cell r="CG9">
            <v>0</v>
          </cell>
          <cell r="CH9">
            <v>0</v>
          </cell>
          <cell r="CI9">
            <v>0</v>
          </cell>
        </row>
        <row r="10">
          <cell r="B10" t="str">
            <v>PPD</v>
          </cell>
          <cell r="C10">
            <v>0</v>
          </cell>
          <cell r="D10">
            <v>0</v>
          </cell>
          <cell r="E10">
            <v>0</v>
          </cell>
          <cell r="F10">
            <v>0</v>
          </cell>
          <cell r="G10">
            <v>1745999.9999999979</v>
          </cell>
          <cell r="H10">
            <v>0</v>
          </cell>
          <cell r="I10">
            <v>1745999.9999999979</v>
          </cell>
          <cell r="J10">
            <v>0</v>
          </cell>
          <cell r="K10">
            <v>-43261000</v>
          </cell>
          <cell r="L10">
            <v>0</v>
          </cell>
          <cell r="M10">
            <v>-3680000</v>
          </cell>
          <cell r="N10">
            <v>0</v>
          </cell>
          <cell r="O10">
            <v>6723999.9999999991</v>
          </cell>
          <cell r="P10">
            <v>0</v>
          </cell>
          <cell r="Q10">
            <v>-955000</v>
          </cell>
          <cell r="R10">
            <v>0</v>
          </cell>
          <cell r="S10">
            <v>-39426000</v>
          </cell>
          <cell r="T10">
            <v>0</v>
          </cell>
          <cell r="U10">
            <v>-39426000</v>
          </cell>
          <cell r="V10">
            <v>0</v>
          </cell>
          <cell r="W10">
            <v>-3283000</v>
          </cell>
          <cell r="X10">
            <v>0</v>
          </cell>
          <cell r="Y10">
            <v>-42709000</v>
          </cell>
          <cell r="Z10">
            <v>0</v>
          </cell>
          <cell r="AA10">
            <v>-36143000</v>
          </cell>
          <cell r="AB10">
            <v>0</v>
          </cell>
          <cell r="AC10">
            <v>0</v>
          </cell>
          <cell r="AD10">
            <v>0</v>
          </cell>
          <cell r="AE10">
            <v>-22200000</v>
          </cell>
          <cell r="AF10">
            <v>0</v>
          </cell>
          <cell r="AG10">
            <v>0</v>
          </cell>
          <cell r="AH10">
            <v>0</v>
          </cell>
          <cell r="AI10">
            <v>-22200000</v>
          </cell>
          <cell r="AJ10">
            <v>0</v>
          </cell>
          <cell r="AK10">
            <v>-22200000</v>
          </cell>
          <cell r="AL10">
            <v>0</v>
          </cell>
          <cell r="AM10">
            <v>-4608000</v>
          </cell>
          <cell r="AN10">
            <v>0</v>
          </cell>
          <cell r="AO10">
            <v>0</v>
          </cell>
          <cell r="AP10">
            <v>0</v>
          </cell>
          <cell r="AQ10">
            <v>0</v>
          </cell>
          <cell r="AR10">
            <v>0</v>
          </cell>
          <cell r="AS10">
            <v>-69517000</v>
          </cell>
          <cell r="AT10">
            <v>0</v>
          </cell>
          <cell r="AU10">
            <v>-69517000</v>
          </cell>
          <cell r="AV10">
            <v>0</v>
          </cell>
          <cell r="AW10">
            <v>-66234000</v>
          </cell>
          <cell r="AX10">
            <v>0</v>
          </cell>
          <cell r="AY10">
            <v>-69517000</v>
          </cell>
          <cell r="AZ10">
            <v>0</v>
          </cell>
          <cell r="BA10">
            <v>-66234000</v>
          </cell>
          <cell r="BB10">
            <v>0</v>
          </cell>
          <cell r="BC10">
            <v>0</v>
          </cell>
          <cell r="BD10">
            <v>0</v>
          </cell>
          <cell r="BE10">
            <v>0</v>
          </cell>
          <cell r="BF10">
            <v>0</v>
          </cell>
          <cell r="BG10">
            <v>0</v>
          </cell>
          <cell r="BH10">
            <v>0</v>
          </cell>
          <cell r="BI10">
            <v>0</v>
          </cell>
          <cell r="BJ10">
            <v>0</v>
          </cell>
          <cell r="BK10">
            <v>-69517000</v>
          </cell>
          <cell r="BL10">
            <v>0</v>
          </cell>
          <cell r="BN10">
            <v>-700000</v>
          </cell>
          <cell r="BO10">
            <v>0</v>
          </cell>
          <cell r="BP10">
            <v>-42009000</v>
          </cell>
          <cell r="BQ10">
            <v>0</v>
          </cell>
          <cell r="BR10">
            <v>-68817000</v>
          </cell>
          <cell r="BS10">
            <v>0</v>
          </cell>
          <cell r="BT10">
            <v>-22200000</v>
          </cell>
          <cell r="BU10">
            <v>0</v>
          </cell>
          <cell r="BV10">
            <v>0</v>
          </cell>
          <cell r="BW10">
            <v>0</v>
          </cell>
          <cell r="BX10">
            <v>-10000000</v>
          </cell>
          <cell r="BY10">
            <v>0</v>
          </cell>
          <cell r="BZ10">
            <v>-59517000</v>
          </cell>
          <cell r="CA10">
            <v>0</v>
          </cell>
          <cell r="CB10">
            <v>-12735000</v>
          </cell>
          <cell r="CC10">
            <v>0</v>
          </cell>
          <cell r="CD10">
            <v>0</v>
          </cell>
          <cell r="CE10">
            <v>0</v>
          </cell>
          <cell r="CF10">
            <v>0</v>
          </cell>
          <cell r="CG10">
            <v>0</v>
          </cell>
          <cell r="CH10">
            <v>0</v>
          </cell>
          <cell r="CI10">
            <v>0</v>
          </cell>
        </row>
        <row r="11">
          <cell r="A11" t="str">
            <v>LSRXPD</v>
          </cell>
          <cell r="B11" t="str">
            <v>Excluding PPD</v>
          </cell>
          <cell r="C11">
            <v>0.56620337421753575</v>
          </cell>
          <cell r="D11">
            <v>0.64352626097984222</v>
          </cell>
          <cell r="E11">
            <v>0.99263140890854529</v>
          </cell>
          <cell r="F11">
            <v>0.99930333684190398</v>
          </cell>
          <cell r="G11">
            <v>0.71148913385616763</v>
          </cell>
          <cell r="H11">
            <v>0.72573761352761523</v>
          </cell>
          <cell r="I11">
            <v>0.73178118261682934</v>
          </cell>
          <cell r="J11">
            <v>0.74638519559955352</v>
          </cell>
          <cell r="K11">
            <v>0.63230864693625188</v>
          </cell>
          <cell r="L11">
            <v>0.59685471256914124</v>
          </cell>
          <cell r="M11">
            <v>0.55004710673858059</v>
          </cell>
          <cell r="N11">
            <v>0.54246858418648902</v>
          </cell>
          <cell r="O11">
            <v>73.265888296637414</v>
          </cell>
          <cell r="P11" t="e">
            <v>#DIV/0!</v>
          </cell>
          <cell r="Q11">
            <v>0.52011522571211355</v>
          </cell>
          <cell r="R11">
            <v>0.56093454828836775</v>
          </cell>
          <cell r="S11">
            <v>0.68418956353862326</v>
          </cell>
          <cell r="T11">
            <v>0.6987685112068559</v>
          </cell>
          <cell r="U11">
            <v>0.66772910004595165</v>
          </cell>
          <cell r="V11">
            <v>0.68214449277655109</v>
          </cell>
          <cell r="W11">
            <v>0.68150060825648306</v>
          </cell>
          <cell r="X11">
            <v>0.8101531536396207</v>
          </cell>
          <cell r="Y11">
            <v>0.68408856956813335</v>
          </cell>
          <cell r="Z11">
            <v>0.70485383176876315</v>
          </cell>
          <cell r="AA11">
            <v>0.66713872418995801</v>
          </cell>
          <cell r="AB11">
            <v>0.67383053472589116</v>
          </cell>
          <cell r="AC11">
            <v>0.59751225690671128</v>
          </cell>
          <cell r="AD11">
            <v>0.64495509117568406</v>
          </cell>
          <cell r="AE11">
            <v>0.52813932015215381</v>
          </cell>
          <cell r="AF11">
            <v>0.53171134956136079</v>
          </cell>
          <cell r="AG11">
            <v>0.35725186885229138</v>
          </cell>
          <cell r="AH11">
            <v>0.32837525011765284</v>
          </cell>
          <cell r="AI11">
            <v>0.52734610661143599</v>
          </cell>
          <cell r="AJ11">
            <v>0.53429945649407251</v>
          </cell>
          <cell r="AK11">
            <v>0.53618333342727209</v>
          </cell>
          <cell r="AL11">
            <v>0.54491195238809964</v>
          </cell>
          <cell r="AM11">
            <v>0.44847507527339481</v>
          </cell>
          <cell r="AN11">
            <v>0.51524776646212311</v>
          </cell>
          <cell r="AO11">
            <v>-54161.348771333156</v>
          </cell>
          <cell r="AP11" t="e">
            <v>#DIV/0!</v>
          </cell>
          <cell r="AQ11" t="e">
            <v>#DIV/0!</v>
          </cell>
          <cell r="AR11" t="e">
            <v>#DIV/0!</v>
          </cell>
          <cell r="AS11">
            <v>0.59327527015996639</v>
          </cell>
          <cell r="AT11">
            <v>0.60890910153306477</v>
          </cell>
          <cell r="AU11">
            <v>0.58433814457471334</v>
          </cell>
          <cell r="AV11">
            <v>0.60011552341104379</v>
          </cell>
          <cell r="AW11">
            <v>0.59176222358187902</v>
          </cell>
          <cell r="AX11">
            <v>0.60389967117935794</v>
          </cell>
          <cell r="AY11">
            <v>0.59890172591727908</v>
          </cell>
          <cell r="AZ11">
            <v>0.61567043440734581</v>
          </cell>
          <cell r="BA11">
            <v>0.58263388380771064</v>
          </cell>
          <cell r="BB11">
            <v>0.59476643405069263</v>
          </cell>
          <cell r="BC11">
            <v>0.62648541124326129</v>
          </cell>
          <cell r="BD11">
            <v>0.70233386847236279</v>
          </cell>
          <cell r="BE11">
            <v>0.57360760166368352</v>
          </cell>
          <cell r="BF11">
            <v>0.5494632646585933</v>
          </cell>
          <cell r="BG11">
            <v>0.59789703465149902</v>
          </cell>
          <cell r="BH11">
            <v>0.58695612233394734</v>
          </cell>
          <cell r="BI11">
            <v>0.59448775927221043</v>
          </cell>
          <cell r="BJ11">
            <v>0.59349885084056253</v>
          </cell>
          <cell r="BK11">
            <v>0.59343727241383881</v>
          </cell>
          <cell r="BL11">
            <v>0.60685235038909757</v>
          </cell>
          <cell r="BN11">
            <v>0.64983731883614748</v>
          </cell>
          <cell r="BO11">
            <v>0.8514759597437469</v>
          </cell>
          <cell r="BP11">
            <v>0.68468050288743609</v>
          </cell>
          <cell r="BQ11">
            <v>0.6995810749665663</v>
          </cell>
          <cell r="BR11">
            <v>0.59284059277554813</v>
          </cell>
          <cell r="BS11">
            <v>0.60510712645505893</v>
          </cell>
          <cell r="BT11">
            <v>0.51865382652224035</v>
          </cell>
          <cell r="BU11">
            <v>0.52050335444027762</v>
          </cell>
          <cell r="BV11">
            <v>0.54403310915993275</v>
          </cell>
          <cell r="BW11">
            <v>0.52902690828248655</v>
          </cell>
          <cell r="BX11">
            <v>0.45548370955343664</v>
          </cell>
          <cell r="BY11">
            <v>0.45669174468416091</v>
          </cell>
          <cell r="BZ11">
            <v>0.64245214212494361</v>
          </cell>
          <cell r="CA11">
            <v>0.66120986849499863</v>
          </cell>
          <cell r="CB11">
            <v>0.52288252689743131</v>
          </cell>
          <cell r="CC11">
            <v>0.54406535306805148</v>
          </cell>
          <cell r="CD11">
            <v>0</v>
          </cell>
          <cell r="CE11">
            <v>0</v>
          </cell>
          <cell r="CF11">
            <v>0</v>
          </cell>
          <cell r="CG11">
            <v>0</v>
          </cell>
          <cell r="CH11">
            <v>0</v>
          </cell>
          <cell r="CI11">
            <v>0</v>
          </cell>
        </row>
        <row r="12">
          <cell r="A12" t="str">
            <v>LSRXCP</v>
          </cell>
          <cell r="B12" t="str">
            <v>Ex Cats &amp; PPD</v>
          </cell>
          <cell r="C12">
            <v>0.56620337421753575</v>
          </cell>
          <cell r="D12">
            <v>0.609127886598686</v>
          </cell>
          <cell r="E12">
            <v>0.99263140890854529</v>
          </cell>
          <cell r="F12">
            <v>0.99930333684190398</v>
          </cell>
          <cell r="G12">
            <v>0.70553992285890565</v>
          </cell>
          <cell r="H12">
            <v>0.71140498962546495</v>
          </cell>
          <cell r="I12">
            <v>0.72626136872685554</v>
          </cell>
          <cell r="J12">
            <v>0.73313433744181211</v>
          </cell>
          <cell r="K12">
            <v>0.59624758044841752</v>
          </cell>
          <cell r="L12">
            <v>0.54934047879871195</v>
          </cell>
          <cell r="M12">
            <v>0.54849418306074704</v>
          </cell>
          <cell r="N12">
            <v>0.5384586122156525</v>
          </cell>
          <cell r="O12">
            <v>73.265888296637414</v>
          </cell>
          <cell r="P12" t="e">
            <v>#DIV/0!</v>
          </cell>
          <cell r="Q12">
            <v>0.51209586036326138</v>
          </cell>
          <cell r="R12">
            <v>0.50991385557559188</v>
          </cell>
          <cell r="S12">
            <v>0.67601839203740177</v>
          </cell>
          <cell r="T12">
            <v>0.67767442453505367</v>
          </cell>
          <cell r="U12">
            <v>0.65912186167440356</v>
          </cell>
          <cell r="V12">
            <v>0.65988359129431395</v>
          </cell>
          <cell r="W12">
            <v>0.67939319060626957</v>
          </cell>
          <cell r="X12">
            <v>0.79333006041968412</v>
          </cell>
          <cell r="Y12">
            <v>0.67614514546812554</v>
          </cell>
          <cell r="Z12">
            <v>0.68399308394605862</v>
          </cell>
          <cell r="AA12">
            <v>0.65825284261074524</v>
          </cell>
          <cell r="AB12">
            <v>0.65121645628300551</v>
          </cell>
          <cell r="AC12">
            <v>0.59253927017310359</v>
          </cell>
          <cell r="AD12">
            <v>0.622433659879433</v>
          </cell>
          <cell r="AE12">
            <v>0.51166960377571469</v>
          </cell>
          <cell r="AF12">
            <v>0.51339935857118046</v>
          </cell>
          <cell r="AG12">
            <v>0.35725186885229138</v>
          </cell>
          <cell r="AH12">
            <v>0.32837525011765284</v>
          </cell>
          <cell r="AI12">
            <v>0.51295705428516492</v>
          </cell>
          <cell r="AJ12">
            <v>0.51641830123153365</v>
          </cell>
          <cell r="AK12">
            <v>0.52104669952065219</v>
          </cell>
          <cell r="AL12">
            <v>0.52610927512412464</v>
          </cell>
          <cell r="AM12">
            <v>0.44847507527339481</v>
          </cell>
          <cell r="AN12">
            <v>0.4458456675751139</v>
          </cell>
          <cell r="AO12">
            <v>-54161.348771333156</v>
          </cell>
          <cell r="AP12" t="e">
            <v>#DIV/0!</v>
          </cell>
          <cell r="AQ12" t="e">
            <v>#DIV/0!</v>
          </cell>
          <cell r="AR12" t="e">
            <v>#DIV/0!</v>
          </cell>
          <cell r="AS12">
            <v>0.58292590374437159</v>
          </cell>
          <cell r="AT12">
            <v>0.58582659010151072</v>
          </cell>
          <cell r="AU12">
            <v>0.57375717138408866</v>
          </cell>
          <cell r="AV12">
            <v>0.57651308148572811</v>
          </cell>
          <cell r="AW12">
            <v>0.58127150942372774</v>
          </cell>
          <cell r="AX12">
            <v>0.58066134833744121</v>
          </cell>
          <cell r="AY12">
            <v>0.58830564560835452</v>
          </cell>
          <cell r="AZ12">
            <v>0.592031596020682</v>
          </cell>
          <cell r="BA12">
            <v>0.57190428173595909</v>
          </cell>
          <cell r="BB12">
            <v>0.57099134048199951</v>
          </cell>
          <cell r="BC12">
            <v>0.62648541124326129</v>
          </cell>
          <cell r="BD12">
            <v>0.70233386847236279</v>
          </cell>
          <cell r="BE12">
            <v>0.57360760166368352</v>
          </cell>
          <cell r="BF12">
            <v>0.5494632646585933</v>
          </cell>
          <cell r="BG12">
            <v>0.59789703465149902</v>
          </cell>
          <cell r="BH12">
            <v>0.58695612233394734</v>
          </cell>
          <cell r="BI12">
            <v>0.59448775927221043</v>
          </cell>
          <cell r="BJ12">
            <v>0.59349885084056253</v>
          </cell>
          <cell r="BK12">
            <v>0.58447069836194188</v>
          </cell>
          <cell r="BL12">
            <v>0.58685057935170093</v>
          </cell>
          <cell r="BN12">
            <v>0.64983731883614748</v>
          </cell>
          <cell r="BO12">
            <v>0.8514759597437469</v>
          </cell>
          <cell r="BP12">
            <v>0.67659979978903662</v>
          </cell>
          <cell r="BQ12">
            <v>0.67797014262873956</v>
          </cell>
          <cell r="BR12">
            <v>0.58241169183761543</v>
          </cell>
          <cell r="BS12">
            <v>0.58166282143864367</v>
          </cell>
          <cell r="BT12">
            <v>0.50309829892085089</v>
          </cell>
          <cell r="BU12">
            <v>0.50320073023856615</v>
          </cell>
          <cell r="BV12">
            <v>0.54403310915993275</v>
          </cell>
          <cell r="BW12">
            <v>0.52902690828248655</v>
          </cell>
          <cell r="BX12">
            <v>0.45548370955343664</v>
          </cell>
          <cell r="BY12">
            <v>0.45669174468416091</v>
          </cell>
          <cell r="BZ12">
            <v>0.6294907487702146</v>
          </cell>
          <cell r="CA12">
            <v>0.63221881081408349</v>
          </cell>
          <cell r="CB12">
            <v>0.51840346894170775</v>
          </cell>
          <cell r="CC12">
            <v>0.52508907359761248</v>
          </cell>
          <cell r="CD12">
            <v>0</v>
          </cell>
          <cell r="CE12">
            <v>0</v>
          </cell>
          <cell r="CF12">
            <v>0</v>
          </cell>
          <cell r="CG12">
            <v>0</v>
          </cell>
          <cell r="CH12">
            <v>0</v>
          </cell>
          <cell r="CI12">
            <v>0</v>
          </cell>
        </row>
        <row r="13">
          <cell r="B13" t="str">
            <v>CAY - large losses</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row>
        <row r="14">
          <cell r="B14" t="str">
            <v>Excl. Cats, PYD, large losses</v>
          </cell>
          <cell r="C14">
            <v>0.56620337421753575</v>
          </cell>
          <cell r="D14">
            <v>0.609127886598686</v>
          </cell>
          <cell r="E14">
            <v>0.99263140890854529</v>
          </cell>
          <cell r="F14">
            <v>0.99930333684190398</v>
          </cell>
          <cell r="G14">
            <v>0.70749151892149342</v>
          </cell>
          <cell r="H14">
            <v>0.71140498962546495</v>
          </cell>
          <cell r="I14">
            <v>0.72807210414350965</v>
          </cell>
          <cell r="J14">
            <v>0.73313433744181211</v>
          </cell>
          <cell r="K14">
            <v>0.59624758044841752</v>
          </cell>
          <cell r="L14">
            <v>0.54934047879871195</v>
          </cell>
          <cell r="M14">
            <v>0.54849418306074704</v>
          </cell>
          <cell r="N14">
            <v>0.5384586122156525</v>
          </cell>
          <cell r="O14">
            <v>73.265888296637414</v>
          </cell>
          <cell r="P14" t="e">
            <v>#DIV/0!</v>
          </cell>
          <cell r="Q14">
            <v>0.51209586036326138</v>
          </cell>
          <cell r="R14">
            <v>0.50991385557559188</v>
          </cell>
          <cell r="S14">
            <v>0.67728938901001678</v>
          </cell>
          <cell r="T14">
            <v>0.67767442453505367</v>
          </cell>
          <cell r="U14">
            <v>0.66046068731417595</v>
          </cell>
          <cell r="V14">
            <v>0.65988359129431395</v>
          </cell>
          <cell r="W14">
            <v>0.67939319060626957</v>
          </cell>
          <cell r="X14">
            <v>0.79333006041968412</v>
          </cell>
          <cell r="Y14">
            <v>0.67736840530223263</v>
          </cell>
          <cell r="Z14">
            <v>0.68399308394605862</v>
          </cell>
          <cell r="AA14">
            <v>0.65964906285980984</v>
          </cell>
          <cell r="AB14">
            <v>0.65121645628300551</v>
          </cell>
          <cell r="AC14">
            <v>0.59253927017310359</v>
          </cell>
          <cell r="AD14">
            <v>0.622433659879433</v>
          </cell>
          <cell r="AE14">
            <v>0.51166960377571469</v>
          </cell>
          <cell r="AF14">
            <v>0.51339935857118046</v>
          </cell>
          <cell r="AG14">
            <v>0.35725186885229138</v>
          </cell>
          <cell r="AH14">
            <v>0.32837525011765284</v>
          </cell>
          <cell r="AI14">
            <v>0.51295705428516492</v>
          </cell>
          <cell r="AJ14">
            <v>0.51641830123153365</v>
          </cell>
          <cell r="AK14">
            <v>0.52104669952065219</v>
          </cell>
          <cell r="AL14">
            <v>0.52610927512412464</v>
          </cell>
          <cell r="AM14">
            <v>0.44847507527339481</v>
          </cell>
          <cell r="AN14">
            <v>0.4458456675751139</v>
          </cell>
          <cell r="AO14">
            <v>-54161.348771333156</v>
          </cell>
          <cell r="AP14" t="e">
            <v>#DIV/0!</v>
          </cell>
          <cell r="AQ14" t="e">
            <v>#DIV/0!</v>
          </cell>
          <cell r="AR14" t="e">
            <v>#DIV/0!</v>
          </cell>
          <cell r="AS14">
            <v>0.58347504098763225</v>
          </cell>
          <cell r="AT14">
            <v>0.58582659010151072</v>
          </cell>
          <cell r="AU14">
            <v>0.57431859767972726</v>
          </cell>
          <cell r="AV14">
            <v>0.57651308148572811</v>
          </cell>
          <cell r="AW14">
            <v>0.58183006425885875</v>
          </cell>
          <cell r="AX14">
            <v>0.58066134833744121</v>
          </cell>
          <cell r="AY14">
            <v>0.58886787348748759</v>
          </cell>
          <cell r="AZ14">
            <v>0.592031596020682</v>
          </cell>
          <cell r="BA14">
            <v>0.57247555562883812</v>
          </cell>
          <cell r="BB14">
            <v>0.57099134048199951</v>
          </cell>
          <cell r="BC14">
            <v>0.62648541124326129</v>
          </cell>
          <cell r="BD14">
            <v>0.70233386847236279</v>
          </cell>
          <cell r="BE14">
            <v>0.57360760166368352</v>
          </cell>
          <cell r="BF14">
            <v>0.5494632646585933</v>
          </cell>
          <cell r="BG14">
            <v>0.59789703465149902</v>
          </cell>
          <cell r="BH14">
            <v>0.58695612233394734</v>
          </cell>
          <cell r="BI14">
            <v>0.59448775927221043</v>
          </cell>
          <cell r="BJ14">
            <v>0.59349885084056253</v>
          </cell>
          <cell r="BK14">
            <v>0.58494646466092337</v>
          </cell>
          <cell r="BL14">
            <v>0.58685057935170093</v>
          </cell>
          <cell r="BN14">
            <v>0.64983731883614748</v>
          </cell>
          <cell r="BO14">
            <v>0.8514759597437469</v>
          </cell>
          <cell r="BP14">
            <v>0.67908860043902508</v>
          </cell>
          <cell r="BQ14">
            <v>0.67797014262873956</v>
          </cell>
          <cell r="BR14">
            <v>0.58351840652551468</v>
          </cell>
          <cell r="BS14">
            <v>0.58166282143864367</v>
          </cell>
          <cell r="BT14">
            <v>0.50309829892085089</v>
          </cell>
          <cell r="BU14">
            <v>0.50320073023856615</v>
          </cell>
          <cell r="BV14">
            <v>0.54403310915993275</v>
          </cell>
          <cell r="BW14">
            <v>0.52902690828248655</v>
          </cell>
          <cell r="BX14">
            <v>0.45777251315878564</v>
          </cell>
          <cell r="BY14">
            <v>0.45669174468416091</v>
          </cell>
          <cell r="BZ14">
            <v>0.63005711577061774</v>
          </cell>
          <cell r="CA14">
            <v>0.63221881081408349</v>
          </cell>
          <cell r="CB14">
            <v>0.51840346894170775</v>
          </cell>
          <cell r="CC14">
            <v>0.52508907359761248</v>
          </cell>
          <cell r="CD14">
            <v>0</v>
          </cell>
          <cell r="CE14">
            <v>0</v>
          </cell>
          <cell r="CF14">
            <v>0</v>
          </cell>
          <cell r="CG14">
            <v>0</v>
          </cell>
          <cell r="CH14">
            <v>0</v>
          </cell>
          <cell r="CI14">
            <v>0</v>
          </cell>
        </row>
        <row r="15">
          <cell r="B15" t="str">
            <v>CAY - peg increases / (decreases)</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row>
        <row r="16">
          <cell r="B16" t="str">
            <v>Excl. Cats, PYD, large losses, peg increases</v>
          </cell>
          <cell r="C16">
            <v>0.56620337421753575</v>
          </cell>
          <cell r="D16">
            <v>0.609127886598686</v>
          </cell>
          <cell r="E16">
            <v>0.99263140890854529</v>
          </cell>
          <cell r="F16">
            <v>0.99930333684190398</v>
          </cell>
          <cell r="G16">
            <v>0.70749151892149342</v>
          </cell>
          <cell r="H16">
            <v>0.71140498962546495</v>
          </cell>
          <cell r="I16">
            <v>0.72807210414350965</v>
          </cell>
          <cell r="J16">
            <v>0.73313433744181211</v>
          </cell>
          <cell r="K16">
            <v>0.59624758044841752</v>
          </cell>
          <cell r="L16">
            <v>0.54934047879871195</v>
          </cell>
          <cell r="M16">
            <v>0.54849418306074704</v>
          </cell>
          <cell r="N16">
            <v>0.5384586122156525</v>
          </cell>
          <cell r="O16">
            <v>73.265888296637414</v>
          </cell>
          <cell r="P16" t="e">
            <v>#DIV/0!</v>
          </cell>
          <cell r="Q16">
            <v>0.51209586036326138</v>
          </cell>
          <cell r="R16">
            <v>0.50991385557559188</v>
          </cell>
          <cell r="S16">
            <v>0.67728938901001678</v>
          </cell>
          <cell r="T16">
            <v>0.67767442453505367</v>
          </cell>
          <cell r="U16">
            <v>0.66046068731417595</v>
          </cell>
          <cell r="V16">
            <v>0.65988359129431395</v>
          </cell>
          <cell r="W16">
            <v>0.67939319060626957</v>
          </cell>
          <cell r="X16">
            <v>0.79333006041968412</v>
          </cell>
          <cell r="Y16">
            <v>0.67736840530223263</v>
          </cell>
          <cell r="Z16">
            <v>0.68399308394605862</v>
          </cell>
          <cell r="AA16">
            <v>0.65964906285980984</v>
          </cell>
          <cell r="AB16">
            <v>0.65121645628300551</v>
          </cell>
          <cell r="AC16">
            <v>0.59253927017310359</v>
          </cell>
          <cell r="AD16">
            <v>0.622433659879433</v>
          </cell>
          <cell r="AE16">
            <v>0.51166960377571469</v>
          </cell>
          <cell r="AF16">
            <v>0.51339935857118046</v>
          </cell>
          <cell r="AG16">
            <v>0.35725186885229138</v>
          </cell>
          <cell r="AH16">
            <v>0.32837525011765284</v>
          </cell>
          <cell r="AI16">
            <v>0.51295705428516492</v>
          </cell>
          <cell r="AJ16">
            <v>0.51641830123153365</v>
          </cell>
          <cell r="AK16">
            <v>0.52104669952065219</v>
          </cell>
          <cell r="AL16">
            <v>0.52610927512412464</v>
          </cell>
          <cell r="AM16">
            <v>0.44847507527339481</v>
          </cell>
          <cell r="AN16">
            <v>0.4458456675751139</v>
          </cell>
          <cell r="AO16">
            <v>-54161.348771333156</v>
          </cell>
          <cell r="AP16" t="e">
            <v>#DIV/0!</v>
          </cell>
          <cell r="AQ16" t="e">
            <v>#DIV/0!</v>
          </cell>
          <cell r="AR16" t="e">
            <v>#DIV/0!</v>
          </cell>
          <cell r="AS16">
            <v>0.58347504098763225</v>
          </cell>
          <cell r="AT16">
            <v>0.58582659010151072</v>
          </cell>
          <cell r="AU16">
            <v>0.57431859767972726</v>
          </cell>
          <cell r="AV16">
            <v>0.57651308148572811</v>
          </cell>
          <cell r="AW16">
            <v>0.58183006425885875</v>
          </cell>
          <cell r="AX16">
            <v>0.58066134833744121</v>
          </cell>
          <cell r="AY16">
            <v>0.58886787348748759</v>
          </cell>
          <cell r="AZ16">
            <v>0.592031596020682</v>
          </cell>
          <cell r="BA16">
            <v>0.57247555562883812</v>
          </cell>
          <cell r="BB16">
            <v>0.57099134048199951</v>
          </cell>
          <cell r="BC16">
            <v>0.62648541124326129</v>
          </cell>
          <cell r="BD16">
            <v>0.70233386847236279</v>
          </cell>
          <cell r="BE16">
            <v>0.57360760166368352</v>
          </cell>
          <cell r="BF16">
            <v>0.5494632646585933</v>
          </cell>
          <cell r="BG16">
            <v>0.59789703465149902</v>
          </cell>
          <cell r="BH16">
            <v>0.58695612233394734</v>
          </cell>
          <cell r="BI16">
            <v>0.59448775927221043</v>
          </cell>
          <cell r="BJ16">
            <v>0.59349885084056253</v>
          </cell>
          <cell r="BK16">
            <v>0.58494646466092337</v>
          </cell>
          <cell r="BL16">
            <v>0.58685057935170093</v>
          </cell>
          <cell r="BN16">
            <v>0.64983731883614748</v>
          </cell>
          <cell r="BO16">
            <v>0.8514759597437469</v>
          </cell>
          <cell r="BP16">
            <v>0.67908860043902508</v>
          </cell>
          <cell r="BQ16">
            <v>0.67797014262873956</v>
          </cell>
          <cell r="BR16">
            <v>0.58351840652551468</v>
          </cell>
          <cell r="BS16">
            <v>0.58166282143864367</v>
          </cell>
          <cell r="BT16">
            <v>0.50309829892085089</v>
          </cell>
          <cell r="BU16">
            <v>0.50320073023856615</v>
          </cell>
          <cell r="BV16">
            <v>0.54403310915993275</v>
          </cell>
          <cell r="BW16">
            <v>0.52902690828248655</v>
          </cell>
          <cell r="BX16">
            <v>0.45777251315878564</v>
          </cell>
          <cell r="BY16">
            <v>0.45669174468416091</v>
          </cell>
          <cell r="BZ16">
            <v>0.63005711577061774</v>
          </cell>
          <cell r="CA16">
            <v>0.63221881081408349</v>
          </cell>
          <cell r="CB16">
            <v>0.51840346894170775</v>
          </cell>
          <cell r="CC16">
            <v>0.52508907359761248</v>
          </cell>
          <cell r="CD16">
            <v>0</v>
          </cell>
          <cell r="CE16">
            <v>0</v>
          </cell>
          <cell r="CF16">
            <v>0</v>
          </cell>
          <cell r="CG16">
            <v>0</v>
          </cell>
          <cell r="CH16">
            <v>0</v>
          </cell>
          <cell r="CI16">
            <v>0</v>
          </cell>
        </row>
        <row r="17">
          <cell r="B17" t="str">
            <v>CAY - other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row>
        <row r="18">
          <cell r="B18" t="str">
            <v>Excl. Cats, PYD, all CAY</v>
          </cell>
          <cell r="C18">
            <v>0.56620337421753575</v>
          </cell>
          <cell r="D18">
            <v>0.609127886598686</v>
          </cell>
          <cell r="E18">
            <v>0.99263140890854529</v>
          </cell>
          <cell r="F18">
            <v>0.99930333684190398</v>
          </cell>
          <cell r="G18">
            <v>0.70749151892149342</v>
          </cell>
          <cell r="H18">
            <v>0.71140498962546495</v>
          </cell>
          <cell r="I18">
            <v>0.72807210414350965</v>
          </cell>
          <cell r="J18">
            <v>0.73313433744181211</v>
          </cell>
          <cell r="K18">
            <v>0.59624758044841752</v>
          </cell>
          <cell r="L18">
            <v>0.54934047879871195</v>
          </cell>
          <cell r="M18">
            <v>0.54849418306074704</v>
          </cell>
          <cell r="N18">
            <v>0.5384586122156525</v>
          </cell>
          <cell r="O18">
            <v>73.265888296637414</v>
          </cell>
          <cell r="P18" t="e">
            <v>#DIV/0!</v>
          </cell>
          <cell r="Q18">
            <v>0.51209586036326138</v>
          </cell>
          <cell r="R18">
            <v>0.50991385557559188</v>
          </cell>
          <cell r="S18">
            <v>0.67728938901001678</v>
          </cell>
          <cell r="T18">
            <v>0.67767442453505367</v>
          </cell>
          <cell r="U18">
            <v>0.66046068731417595</v>
          </cell>
          <cell r="V18">
            <v>0.65988359129431395</v>
          </cell>
          <cell r="W18">
            <v>0.67939319060626957</v>
          </cell>
          <cell r="X18">
            <v>0.79333006041968412</v>
          </cell>
          <cell r="Y18">
            <v>0.67736840530223263</v>
          </cell>
          <cell r="Z18">
            <v>0.68399308394605862</v>
          </cell>
          <cell r="AA18">
            <v>0.65964906285980984</v>
          </cell>
          <cell r="AB18">
            <v>0.65121645628300551</v>
          </cell>
          <cell r="AC18">
            <v>0.59253927017310359</v>
          </cell>
          <cell r="AD18">
            <v>0.622433659879433</v>
          </cell>
          <cell r="AE18">
            <v>0.51166960377571469</v>
          </cell>
          <cell r="AF18">
            <v>0.51339935857118046</v>
          </cell>
          <cell r="AG18">
            <v>0.35725186885229138</v>
          </cell>
          <cell r="AH18">
            <v>0.32837525011765284</v>
          </cell>
          <cell r="AI18">
            <v>0.51295705428516492</v>
          </cell>
          <cell r="AJ18">
            <v>0.51641830123153365</v>
          </cell>
          <cell r="AK18">
            <v>0.52104669952065219</v>
          </cell>
          <cell r="AL18">
            <v>0.52610927512412464</v>
          </cell>
          <cell r="AM18">
            <v>0.44847507527339481</v>
          </cell>
          <cell r="AN18">
            <v>0.4458456675751139</v>
          </cell>
          <cell r="AO18">
            <v>-54161.348771333156</v>
          </cell>
          <cell r="AP18" t="e">
            <v>#DIV/0!</v>
          </cell>
          <cell r="AQ18" t="e">
            <v>#DIV/0!</v>
          </cell>
          <cell r="AR18" t="e">
            <v>#DIV/0!</v>
          </cell>
          <cell r="AS18">
            <v>0.58347504098763225</v>
          </cell>
          <cell r="AT18">
            <v>0.58582659010151072</v>
          </cell>
          <cell r="AU18">
            <v>0.57431859767972726</v>
          </cell>
          <cell r="AV18">
            <v>0.57651308148572811</v>
          </cell>
          <cell r="AW18">
            <v>0.58183006425885875</v>
          </cell>
          <cell r="AX18">
            <v>0.58066134833744121</v>
          </cell>
          <cell r="AY18">
            <v>0.58886787348748759</v>
          </cell>
          <cell r="AZ18">
            <v>0.592031596020682</v>
          </cell>
          <cell r="BA18">
            <v>0.57247555562883812</v>
          </cell>
          <cell r="BB18">
            <v>0.57099134048199951</v>
          </cell>
          <cell r="BC18">
            <v>0.62648541124326129</v>
          </cell>
          <cell r="BD18">
            <v>0.70233386847236279</v>
          </cell>
          <cell r="BE18">
            <v>0.57360760166368352</v>
          </cell>
          <cell r="BF18">
            <v>0.5494632646585933</v>
          </cell>
          <cell r="BG18">
            <v>0.59789703465149902</v>
          </cell>
          <cell r="BH18">
            <v>0.58695612233394734</v>
          </cell>
          <cell r="BI18">
            <v>0.59448775927221043</v>
          </cell>
          <cell r="BJ18">
            <v>0.59349885084056253</v>
          </cell>
          <cell r="BK18">
            <v>0.58494646466092337</v>
          </cell>
          <cell r="BL18">
            <v>0.58685057935170093</v>
          </cell>
          <cell r="BN18">
            <v>0.64983731883614748</v>
          </cell>
          <cell r="BO18">
            <v>0.8514759597437469</v>
          </cell>
          <cell r="BP18">
            <v>0.67908860043902508</v>
          </cell>
          <cell r="BQ18">
            <v>0.67797014262873956</v>
          </cell>
          <cell r="BR18">
            <v>0.58351840652551468</v>
          </cell>
          <cell r="BS18">
            <v>0.58166282143864367</v>
          </cell>
          <cell r="BT18">
            <v>0.50309829892085089</v>
          </cell>
          <cell r="BU18">
            <v>0.50320073023856615</v>
          </cell>
          <cell r="BV18">
            <v>0.54403310915993275</v>
          </cell>
          <cell r="BW18">
            <v>0.52902690828248655</v>
          </cell>
          <cell r="BX18">
            <v>0.45777251315878564</v>
          </cell>
          <cell r="BY18">
            <v>0.45669174468416091</v>
          </cell>
          <cell r="BZ18">
            <v>0.63005711577061774</v>
          </cell>
          <cell r="CA18">
            <v>0.63221881081408349</v>
          </cell>
          <cell r="CB18">
            <v>0.51840346894170775</v>
          </cell>
          <cell r="CC18">
            <v>0.52508907359761248</v>
          </cell>
          <cell r="CD18">
            <v>0</v>
          </cell>
          <cell r="CE18">
            <v>0</v>
          </cell>
          <cell r="CF18">
            <v>0</v>
          </cell>
          <cell r="CG18">
            <v>0</v>
          </cell>
          <cell r="CH18">
            <v>0</v>
          </cell>
          <cell r="CI18">
            <v>0</v>
          </cell>
        </row>
        <row r="19">
          <cell r="B19" t="str">
            <v>CAY - total</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row>
        <row r="20">
          <cell r="B20" t="str">
            <v>Excluding Cats, PPD, all CAY</v>
          </cell>
          <cell r="C20">
            <v>0.56620337421753575</v>
          </cell>
          <cell r="D20">
            <v>0.609127886598686</v>
          </cell>
          <cell r="E20">
            <v>0.99263140890854529</v>
          </cell>
          <cell r="F20">
            <v>0.99930333684190398</v>
          </cell>
          <cell r="G20">
            <v>0.70749151892149342</v>
          </cell>
          <cell r="H20">
            <v>0.71140498962546495</v>
          </cell>
          <cell r="I20">
            <v>0.72807210414350965</v>
          </cell>
          <cell r="J20">
            <v>0.73313433744181211</v>
          </cell>
          <cell r="K20">
            <v>0.59624758044841752</v>
          </cell>
          <cell r="L20">
            <v>0.54934047879871195</v>
          </cell>
          <cell r="M20">
            <v>0.54849418306074704</v>
          </cell>
          <cell r="N20">
            <v>0.5384586122156525</v>
          </cell>
          <cell r="O20">
            <v>73.265888296637414</v>
          </cell>
          <cell r="P20" t="e">
            <v>#DIV/0!</v>
          </cell>
          <cell r="Q20">
            <v>0.51209586036326138</v>
          </cell>
          <cell r="R20">
            <v>0.50991385557559188</v>
          </cell>
          <cell r="S20">
            <v>0.67728938901001678</v>
          </cell>
          <cell r="T20">
            <v>0.67767442453505367</v>
          </cell>
          <cell r="U20">
            <v>0.66046068731417595</v>
          </cell>
          <cell r="V20">
            <v>0.65988359129431395</v>
          </cell>
          <cell r="W20">
            <v>0.67939319060626957</v>
          </cell>
          <cell r="X20">
            <v>0.79333006041968412</v>
          </cell>
          <cell r="Y20">
            <v>0.67736840530223263</v>
          </cell>
          <cell r="Z20">
            <v>0.68399308394605862</v>
          </cell>
          <cell r="AA20">
            <v>0.65964906285980984</v>
          </cell>
          <cell r="AB20">
            <v>0.65121645628300551</v>
          </cell>
          <cell r="AC20">
            <v>0.59253927017310359</v>
          </cell>
          <cell r="AD20">
            <v>0.622433659879433</v>
          </cell>
          <cell r="AE20">
            <v>0.51166960377571469</v>
          </cell>
          <cell r="AF20">
            <v>0.51339935857118046</v>
          </cell>
          <cell r="AG20">
            <v>0.35725186885229138</v>
          </cell>
          <cell r="AH20">
            <v>0.32837525011765284</v>
          </cell>
          <cell r="AI20">
            <v>0.51295705428516492</v>
          </cell>
          <cell r="AJ20">
            <v>0.51641830123153365</v>
          </cell>
          <cell r="AK20">
            <v>0.52104669952065219</v>
          </cell>
          <cell r="AL20">
            <v>0.52610927512412464</v>
          </cell>
          <cell r="AM20">
            <v>0.44847507527339481</v>
          </cell>
          <cell r="AN20">
            <v>0.4458456675751139</v>
          </cell>
          <cell r="AO20">
            <v>-54161.348771333156</v>
          </cell>
          <cell r="AP20" t="e">
            <v>#DIV/0!</v>
          </cell>
          <cell r="AQ20" t="e">
            <v>#DIV/0!</v>
          </cell>
          <cell r="AR20" t="e">
            <v>#DIV/0!</v>
          </cell>
          <cell r="AS20">
            <v>0.58347504098763225</v>
          </cell>
          <cell r="AT20">
            <v>0.58582659010151072</v>
          </cell>
          <cell r="AU20">
            <v>0.57431859767972726</v>
          </cell>
          <cell r="AV20">
            <v>0.57651308148572811</v>
          </cell>
          <cell r="AW20">
            <v>0.58183006425885875</v>
          </cell>
          <cell r="AX20">
            <v>0.58066134833744121</v>
          </cell>
          <cell r="AY20">
            <v>0.58886787348748759</v>
          </cell>
          <cell r="AZ20">
            <v>0.592031596020682</v>
          </cell>
          <cell r="BA20">
            <v>0.57247555562883812</v>
          </cell>
          <cell r="BB20">
            <v>0.57099134048199951</v>
          </cell>
          <cell r="BC20">
            <v>0.62648541124326129</v>
          </cell>
          <cell r="BD20">
            <v>0.70233386847236279</v>
          </cell>
          <cell r="BE20">
            <v>0.57360760166368352</v>
          </cell>
          <cell r="BF20">
            <v>0.5494632646585933</v>
          </cell>
          <cell r="BG20">
            <v>0.59789703465149902</v>
          </cell>
          <cell r="BH20">
            <v>0.58695612233394734</v>
          </cell>
          <cell r="BI20">
            <v>0.59448775927221043</v>
          </cell>
          <cell r="BJ20">
            <v>0.59349885084056253</v>
          </cell>
          <cell r="BK20">
            <v>0.58494646466092337</v>
          </cell>
          <cell r="BL20">
            <v>0.58685057935170093</v>
          </cell>
          <cell r="BN20">
            <v>0.64983731883614748</v>
          </cell>
          <cell r="BO20">
            <v>0.8514759597437469</v>
          </cell>
          <cell r="BP20">
            <v>0.67908860043902508</v>
          </cell>
          <cell r="BQ20">
            <v>0.67797014262873956</v>
          </cell>
          <cell r="BR20">
            <v>0.58351840652551468</v>
          </cell>
          <cell r="BS20">
            <v>0.58166282143864367</v>
          </cell>
          <cell r="BT20">
            <v>0.50309829892085089</v>
          </cell>
          <cell r="BU20">
            <v>0.50320073023856615</v>
          </cell>
          <cell r="BV20">
            <v>0.54403310915993275</v>
          </cell>
          <cell r="BW20">
            <v>0.52902690828248655</v>
          </cell>
          <cell r="BX20">
            <v>0.45777251315878564</v>
          </cell>
          <cell r="BY20">
            <v>0.45669174468416091</v>
          </cell>
          <cell r="BZ20">
            <v>0.63005711577061774</v>
          </cell>
          <cell r="CA20">
            <v>0.63221881081408349</v>
          </cell>
          <cell r="CB20">
            <v>0.51840346894170775</v>
          </cell>
          <cell r="CC20">
            <v>0.52508907359761248</v>
          </cell>
          <cell r="CD20">
            <v>0</v>
          </cell>
          <cell r="CE20">
            <v>0</v>
          </cell>
          <cell r="CF20">
            <v>0</v>
          </cell>
          <cell r="CG20">
            <v>0</v>
          </cell>
          <cell r="CH20">
            <v>0</v>
          </cell>
          <cell r="CI20">
            <v>0</v>
          </cell>
        </row>
        <row r="21">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-1.6560324976518936E-3</v>
          </cell>
          <cell r="T21">
            <v>0</v>
          </cell>
          <cell r="U21">
            <v>0</v>
          </cell>
          <cell r="V21">
            <v>0</v>
          </cell>
          <cell r="W21">
            <v>0</v>
          </cell>
          <cell r="X21">
            <v>0</v>
          </cell>
          <cell r="Y21">
            <v>-7.8479384779330807E-3</v>
          </cell>
          <cell r="Z21">
            <v>0</v>
          </cell>
          <cell r="AA21">
            <v>0</v>
          </cell>
          <cell r="AB21">
            <v>0</v>
          </cell>
          <cell r="AC21">
            <v>0</v>
          </cell>
          <cell r="AD21">
            <v>0</v>
          </cell>
          <cell r="AE21">
            <v>0</v>
          </cell>
          <cell r="AF21">
            <v>0</v>
          </cell>
          <cell r="AG21">
            <v>0</v>
          </cell>
          <cell r="AH21">
            <v>0</v>
          </cell>
          <cell r="AI21">
            <v>-3.4612469463687345E-3</v>
          </cell>
          <cell r="AJ21">
            <v>0</v>
          </cell>
          <cell r="AK21">
            <v>-5.0625756034724523E-3</v>
          </cell>
          <cell r="AL21">
            <v>0</v>
          </cell>
          <cell r="AM21">
            <v>2.6294076982809056E-3</v>
          </cell>
          <cell r="AN21">
            <v>0</v>
          </cell>
          <cell r="AO21">
            <v>0</v>
          </cell>
          <cell r="AP21">
            <v>0</v>
          </cell>
          <cell r="AQ21">
            <v>0</v>
          </cell>
          <cell r="AR21">
            <v>0</v>
          </cell>
          <cell r="AS21">
            <v>-2.9006863571391373E-3</v>
          </cell>
          <cell r="AT21">
            <v>0</v>
          </cell>
          <cell r="AU21">
            <v>0</v>
          </cell>
          <cell r="AV21">
            <v>0</v>
          </cell>
          <cell r="AW21">
            <v>6.1016108628653143E-4</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row>
        <row r="22">
          <cell r="A22" t="str">
            <v>Expense Ratio</v>
          </cell>
          <cell r="B22">
            <v>0</v>
          </cell>
          <cell r="C22" t="str">
            <v>Q1 Expense Ratio</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row>
        <row r="23">
          <cell r="B23" t="str">
            <v>Expense Ratio</v>
          </cell>
          <cell r="C23" t="str">
            <v>ACE Bermuda</v>
          </cell>
          <cell r="D23">
            <v>0</v>
          </cell>
          <cell r="E23" t="str">
            <v>AFS</v>
          </cell>
          <cell r="F23">
            <v>0</v>
          </cell>
          <cell r="G23" t="str">
            <v>ACE USA xAFS</v>
          </cell>
          <cell r="H23">
            <v>0</v>
          </cell>
          <cell r="I23" t="str">
            <v xml:space="preserve">ACE USA </v>
          </cell>
          <cell r="J23">
            <v>0</v>
          </cell>
          <cell r="K23" t="str">
            <v>West'er Spec</v>
          </cell>
          <cell r="L23">
            <v>0</v>
          </cell>
          <cell r="M23" t="str">
            <v>Comm Risk</v>
          </cell>
          <cell r="N23">
            <v>0</v>
          </cell>
          <cell r="O23" t="str">
            <v>Brandywine</v>
          </cell>
          <cell r="P23">
            <v>0</v>
          </cell>
          <cell r="Q23" t="str">
            <v>Private Risk</v>
          </cell>
          <cell r="R23">
            <v>0</v>
          </cell>
          <cell r="S23" t="str">
            <v>North America P&amp;C</v>
          </cell>
          <cell r="T23">
            <v>0</v>
          </cell>
          <cell r="U23" t="str">
            <v>NA xAFS</v>
          </cell>
          <cell r="V23">
            <v>0</v>
          </cell>
          <cell r="W23" t="str">
            <v>Agriculture</v>
          </cell>
          <cell r="X23">
            <v>0</v>
          </cell>
          <cell r="Y23" t="str">
            <v>North America</v>
          </cell>
          <cell r="Z23">
            <v>0</v>
          </cell>
          <cell r="AA23" t="str">
            <v>NA xAFS xAGR</v>
          </cell>
          <cell r="AB23">
            <v>0</v>
          </cell>
          <cell r="AC23" t="str">
            <v>AGM</v>
          </cell>
          <cell r="AD23">
            <v>0</v>
          </cell>
          <cell r="AE23" t="str">
            <v>ACE Int'l</v>
          </cell>
          <cell r="AF23">
            <v>0</v>
          </cell>
          <cell r="AG23" t="str">
            <v>Combined Int'l</v>
          </cell>
          <cell r="AH23">
            <v>0</v>
          </cell>
          <cell r="AI23" t="str">
            <v>Overseas Gen</v>
          </cell>
          <cell r="AJ23">
            <v>0</v>
          </cell>
          <cell r="AK23" t="str">
            <v>AOG xCombined</v>
          </cell>
          <cell r="AL23">
            <v>0</v>
          </cell>
          <cell r="AM23" t="str">
            <v>Global Re</v>
          </cell>
          <cell r="AN23">
            <v>0</v>
          </cell>
          <cell r="AO23" t="str">
            <v xml:space="preserve">Corporate </v>
          </cell>
          <cell r="AP23">
            <v>0</v>
          </cell>
          <cell r="AQ23" t="str">
            <v>Topside</v>
          </cell>
          <cell r="AR23">
            <v>0</v>
          </cell>
          <cell r="AS23" t="str">
            <v>TOTAL P&amp;C</v>
          </cell>
          <cell r="AT23">
            <v>0</v>
          </cell>
          <cell r="AU23" t="str">
            <v>P&amp;C xAFS</v>
          </cell>
          <cell r="AV23">
            <v>0</v>
          </cell>
          <cell r="AW23" t="str">
            <v>P&amp;C xAGR</v>
          </cell>
          <cell r="AX23">
            <v>0</v>
          </cell>
          <cell r="AY23" t="str">
            <v>P&amp;C xCombined</v>
          </cell>
          <cell r="AZ23">
            <v>0</v>
          </cell>
          <cell r="BA23" t="str">
            <v>P&amp;C xAFS xAGR</v>
          </cell>
          <cell r="BB23">
            <v>0</v>
          </cell>
          <cell r="BC23" t="str">
            <v>Global Life Re</v>
          </cell>
          <cell r="BD23">
            <v>0</v>
          </cell>
          <cell r="BE23" t="str">
            <v>International Life</v>
          </cell>
          <cell r="BF23">
            <v>0</v>
          </cell>
          <cell r="BG23" t="str">
            <v>Combined NA</v>
          </cell>
          <cell r="BH23">
            <v>0</v>
          </cell>
          <cell r="BI23" t="str">
            <v>Total Life</v>
          </cell>
          <cell r="BJ23">
            <v>0</v>
          </cell>
          <cell r="BK23" t="str">
            <v>Consolidated</v>
          </cell>
          <cell r="BL23">
            <v>0</v>
          </cell>
          <cell r="BN23" t="str">
            <v>Crop</v>
          </cell>
          <cell r="BO23">
            <v>0</v>
          </cell>
          <cell r="BP23" t="str">
            <v>NAM xCrop</v>
          </cell>
          <cell r="BQ23">
            <v>0</v>
          </cell>
          <cell r="BR23" t="str">
            <v>P&amp;C xCrop</v>
          </cell>
          <cell r="BS23">
            <v>0</v>
          </cell>
          <cell r="BT23" t="str">
            <v>AI + Combined Intl</v>
          </cell>
          <cell r="BU23">
            <v>0</v>
          </cell>
          <cell r="BV23" t="str">
            <v>Combined Total</v>
          </cell>
          <cell r="BW23">
            <v>0</v>
          </cell>
          <cell r="BX23" t="str">
            <v>A&amp;H</v>
          </cell>
          <cell r="BY23">
            <v>0</v>
          </cell>
          <cell r="BZ23" t="str">
            <v>P&amp;C x A&amp;H</v>
          </cell>
          <cell r="CA23">
            <v>0</v>
          </cell>
          <cell r="CB23" t="str">
            <v>PBI</v>
          </cell>
          <cell r="CC23">
            <v>0</v>
          </cell>
          <cell r="CD23" t="str">
            <v>Consolidated</v>
          </cell>
          <cell r="CE23">
            <v>0</v>
          </cell>
          <cell r="CF23" t="str">
            <v>Topside</v>
          </cell>
          <cell r="CG23">
            <v>0</v>
          </cell>
          <cell r="CH23" t="str">
            <v>CHECK</v>
          </cell>
          <cell r="CI23">
            <v>0</v>
          </cell>
        </row>
        <row r="24">
          <cell r="B24">
            <v>0</v>
          </cell>
          <cell r="C24" t="str">
            <v>2013A</v>
          </cell>
          <cell r="D24" t="str">
            <v>2013P</v>
          </cell>
          <cell r="E24" t="str">
            <v>2013A</v>
          </cell>
          <cell r="F24" t="str">
            <v>2013P</v>
          </cell>
          <cell r="G24" t="str">
            <v>2013A</v>
          </cell>
          <cell r="H24" t="str">
            <v>2013P</v>
          </cell>
          <cell r="I24" t="str">
            <v>2013A</v>
          </cell>
          <cell r="J24" t="str">
            <v>2013P</v>
          </cell>
          <cell r="K24" t="str">
            <v>2013A</v>
          </cell>
          <cell r="L24" t="str">
            <v>2013P</v>
          </cell>
          <cell r="M24" t="str">
            <v>2013A</v>
          </cell>
          <cell r="N24" t="str">
            <v>2013P</v>
          </cell>
          <cell r="O24" t="str">
            <v>2013A</v>
          </cell>
          <cell r="P24" t="str">
            <v>2013P</v>
          </cell>
          <cell r="Q24" t="str">
            <v>2013A</v>
          </cell>
          <cell r="R24" t="str">
            <v>2013P</v>
          </cell>
          <cell r="S24" t="str">
            <v>2013A</v>
          </cell>
          <cell r="T24" t="str">
            <v>2013P</v>
          </cell>
          <cell r="U24" t="str">
            <v>2013A</v>
          </cell>
          <cell r="V24" t="str">
            <v>2013P</v>
          </cell>
          <cell r="W24" t="str">
            <v>2013A</v>
          </cell>
          <cell r="X24" t="str">
            <v>2013P</v>
          </cell>
          <cell r="Y24" t="str">
            <v>2013A</v>
          </cell>
          <cell r="Z24" t="str">
            <v>2013P</v>
          </cell>
          <cell r="AA24" t="str">
            <v>2013A</v>
          </cell>
          <cell r="AB24" t="str">
            <v>2013P</v>
          </cell>
          <cell r="AC24" t="str">
            <v>2013A</v>
          </cell>
          <cell r="AD24" t="str">
            <v>2013P</v>
          </cell>
          <cell r="AE24" t="str">
            <v>2013A</v>
          </cell>
          <cell r="AF24" t="str">
            <v>2013P</v>
          </cell>
          <cell r="AG24" t="str">
            <v>2013A</v>
          </cell>
          <cell r="AH24" t="str">
            <v>2013P</v>
          </cell>
          <cell r="AI24" t="str">
            <v>2013A</v>
          </cell>
          <cell r="AJ24" t="str">
            <v>2013P</v>
          </cell>
          <cell r="AK24" t="str">
            <v>2013A</v>
          </cell>
          <cell r="AL24" t="str">
            <v>2013P</v>
          </cell>
          <cell r="AM24" t="str">
            <v>2013A</v>
          </cell>
          <cell r="AN24" t="str">
            <v>2013P</v>
          </cell>
          <cell r="AO24" t="str">
            <v>2013A</v>
          </cell>
          <cell r="AP24" t="str">
            <v>2013P</v>
          </cell>
          <cell r="AQ24" t="str">
            <v>2013A</v>
          </cell>
          <cell r="AR24" t="str">
            <v>2013P</v>
          </cell>
          <cell r="AS24" t="str">
            <v>2013A</v>
          </cell>
          <cell r="AT24" t="str">
            <v>2013P</v>
          </cell>
          <cell r="AU24" t="str">
            <v>2013A</v>
          </cell>
          <cell r="AV24" t="str">
            <v>2013P</v>
          </cell>
          <cell r="AW24" t="str">
            <v>2013A</v>
          </cell>
          <cell r="AX24" t="str">
            <v>2013P</v>
          </cell>
          <cell r="AY24" t="str">
            <v>2013A</v>
          </cell>
          <cell r="AZ24" t="str">
            <v>2013P</v>
          </cell>
          <cell r="BA24" t="str">
            <v>2013A</v>
          </cell>
          <cell r="BB24" t="str">
            <v>2013P</v>
          </cell>
          <cell r="BC24" t="str">
            <v>2013A</v>
          </cell>
          <cell r="BD24" t="str">
            <v>2013P</v>
          </cell>
          <cell r="BE24" t="str">
            <v>2013A</v>
          </cell>
          <cell r="BF24" t="str">
            <v>2013P</v>
          </cell>
          <cell r="BG24" t="str">
            <v>2013A</v>
          </cell>
          <cell r="BH24" t="str">
            <v>2013P</v>
          </cell>
          <cell r="BI24" t="str">
            <v>2013A</v>
          </cell>
          <cell r="BJ24" t="str">
            <v>2013P</v>
          </cell>
          <cell r="BK24" t="str">
            <v>2013A</v>
          </cell>
          <cell r="BL24" t="str">
            <v>2013P</v>
          </cell>
          <cell r="BN24" t="str">
            <v>2013A</v>
          </cell>
          <cell r="BO24" t="str">
            <v>2013P</v>
          </cell>
          <cell r="BP24" t="str">
            <v>2013A</v>
          </cell>
          <cell r="BQ24" t="str">
            <v>2013P</v>
          </cell>
          <cell r="BR24" t="str">
            <v>2013A</v>
          </cell>
          <cell r="BS24" t="str">
            <v>2013P</v>
          </cell>
          <cell r="BT24" t="str">
            <v>2013A</v>
          </cell>
          <cell r="BU24" t="str">
            <v>2013P</v>
          </cell>
          <cell r="BV24" t="str">
            <v>2013A</v>
          </cell>
          <cell r="BW24" t="str">
            <v>2013P</v>
          </cell>
          <cell r="BX24" t="str">
            <v>2013A</v>
          </cell>
          <cell r="BY24" t="str">
            <v>2013P</v>
          </cell>
          <cell r="BZ24" t="str">
            <v>2013A</v>
          </cell>
          <cell r="CA24" t="str">
            <v>2013P</v>
          </cell>
          <cell r="CB24" t="str">
            <v>2013A</v>
          </cell>
          <cell r="CC24" t="str">
            <v>2013P</v>
          </cell>
          <cell r="CD24" t="str">
            <v>2013A</v>
          </cell>
          <cell r="CE24" t="str">
            <v>2013P</v>
          </cell>
          <cell r="CF24">
            <v>0</v>
          </cell>
          <cell r="CG24">
            <v>0</v>
          </cell>
          <cell r="CH24" t="str">
            <v>2013A</v>
          </cell>
          <cell r="CI24" t="str">
            <v>2013P</v>
          </cell>
        </row>
        <row r="25">
          <cell r="B25" t="str">
            <v>Actual</v>
          </cell>
          <cell r="C25">
            <v>0.18424833856888265</v>
          </cell>
          <cell r="D25">
            <v>0.17359425673664994</v>
          </cell>
          <cell r="E25">
            <v>1.5750613024441966E-2</v>
          </cell>
          <cell r="F25">
            <v>2.2891120251938766E-2</v>
          </cell>
          <cell r="G25">
            <v>0.18079216221490696</v>
          </cell>
          <cell r="H25">
            <v>0.21604753720927836</v>
          </cell>
          <cell r="I25">
            <v>0.16887993320884898</v>
          </cell>
          <cell r="J25">
            <v>0.20146890899690437</v>
          </cell>
          <cell r="K25">
            <v>0.20933352137080763</v>
          </cell>
          <cell r="L25">
            <v>0.20491062656567621</v>
          </cell>
          <cell r="M25">
            <v>0.36931738303332967</v>
          </cell>
          <cell r="N25">
            <v>0.39088653423214242</v>
          </cell>
          <cell r="O25">
            <v>122.68789803012747</v>
          </cell>
          <cell r="P25" t="e">
            <v>#DIV/0!</v>
          </cell>
          <cell r="Q25">
            <v>0.34534779608242083</v>
          </cell>
          <cell r="R25">
            <v>0.3406977972767235</v>
          </cell>
          <cell r="S25">
            <v>0.20059746054033936</v>
          </cell>
          <cell r="T25">
            <v>0.22350711739815346</v>
          </cell>
          <cell r="U25">
            <v>0.21046209087809958</v>
          </cell>
          <cell r="V25">
            <v>0.23460414759066275</v>
          </cell>
          <cell r="W25">
            <v>0.17473813574086525</v>
          </cell>
          <cell r="X25">
            <v>0.14291839628253167</v>
          </cell>
          <cell r="Y25">
            <v>0.19962621497778388</v>
          </cell>
          <cell r="Z25">
            <v>0.21910428240266713</v>
          </cell>
          <cell r="AA25">
            <v>0.21199355426404096</v>
          </cell>
          <cell r="AB25">
            <v>0.240558990685494</v>
          </cell>
          <cell r="AC25">
            <v>0.26887404471261461</v>
          </cell>
          <cell r="AD25">
            <v>0.29089475296246048</v>
          </cell>
          <cell r="AE25">
            <v>0.40616719299834064</v>
          </cell>
          <cell r="AF25">
            <v>0.40789146937660242</v>
          </cell>
          <cell r="AG25">
            <v>0.46533369585862655</v>
          </cell>
          <cell r="AH25">
            <v>0.50875618640826203</v>
          </cell>
          <cell r="AI25">
            <v>0.39395603294583315</v>
          </cell>
          <cell r="AJ25">
            <v>0.39986518862826109</v>
          </cell>
          <cell r="AK25">
            <v>0.39024761457108581</v>
          </cell>
          <cell r="AL25">
            <v>0.39425338957281442</v>
          </cell>
          <cell r="AM25">
            <v>0.24308105565401139</v>
          </cell>
          <cell r="AN25">
            <v>0.25187168346330435</v>
          </cell>
          <cell r="AO25">
            <v>-478912.5054187901</v>
          </cell>
          <cell r="AP25" t="e">
            <v>#DIV/0!</v>
          </cell>
          <cell r="AQ25" t="e">
            <v>#DIV/0!</v>
          </cell>
          <cell r="AR25" t="e">
            <v>#DIV/0!</v>
          </cell>
          <cell r="AS25">
            <v>0.31104055914043627</v>
          </cell>
          <cell r="AT25">
            <v>0.32239343962656025</v>
          </cell>
          <cell r="AU25">
            <v>0.31764880445443316</v>
          </cell>
          <cell r="AV25">
            <v>0.32913968945543826</v>
          </cell>
          <cell r="AW25">
            <v>0.31337811793884085</v>
          </cell>
          <cell r="AX25">
            <v>0.3268609889550958</v>
          </cell>
          <cell r="AY25">
            <v>0.30736243441809047</v>
          </cell>
          <cell r="AZ25">
            <v>0.31790178715753059</v>
          </cell>
          <cell r="BA25">
            <v>0.32015550340632859</v>
          </cell>
          <cell r="BB25">
            <v>0.33388224123960186</v>
          </cell>
          <cell r="BC25">
            <v>6.7655125743405334E-2</v>
          </cell>
          <cell r="BD25">
            <v>6.6261487032051022E-2</v>
          </cell>
          <cell r="BE25">
            <v>0.5766660764572572</v>
          </cell>
          <cell r="BF25">
            <v>0.60021899907042831</v>
          </cell>
          <cell r="BG25">
            <v>0.28636567846641287</v>
          </cell>
          <cell r="BH25">
            <v>0.2953598225121431</v>
          </cell>
          <cell r="BI25">
            <v>0.34609709977714059</v>
          </cell>
          <cell r="BJ25">
            <v>0.35437066228883901</v>
          </cell>
          <cell r="BK25">
            <v>0.31572450932090834</v>
          </cell>
          <cell r="BL25">
            <v>0.32666132537377479</v>
          </cell>
          <cell r="BN25">
            <v>3.276238440719282E-2</v>
          </cell>
          <cell r="BO25">
            <v>5.9096475252394469E-2</v>
          </cell>
          <cell r="BP25">
            <v>0.20250997130756312</v>
          </cell>
          <cell r="BQ25">
            <v>0.22485840877641716</v>
          </cell>
          <cell r="BR25">
            <v>0.31317911727198872</v>
          </cell>
          <cell r="BS25">
            <v>0.32652033686243775</v>
          </cell>
          <cell r="BT25">
            <v>0.40945136326196457</v>
          </cell>
          <cell r="BU25">
            <v>0.41345118680736409</v>
          </cell>
          <cell r="BV25">
            <v>0.32642432631904011</v>
          </cell>
          <cell r="BW25">
            <v>0.34316646627503272</v>
          </cell>
          <cell r="BX25">
            <v>0.40852936579527899</v>
          </cell>
          <cell r="BY25">
            <v>0.42217028210304625</v>
          </cell>
          <cell r="BZ25">
            <v>0.27408307612378502</v>
          </cell>
          <cell r="CA25">
            <v>0.28386975852206975</v>
          </cell>
          <cell r="CB25">
            <v>0.40876743440308161</v>
          </cell>
          <cell r="CC25">
            <v>0.40335675676697652</v>
          </cell>
          <cell r="CD25">
            <v>0</v>
          </cell>
          <cell r="CE25">
            <v>0</v>
          </cell>
          <cell r="CF25">
            <v>0</v>
          </cell>
          <cell r="CG25">
            <v>0</v>
          </cell>
          <cell r="CH25">
            <v>0</v>
          </cell>
          <cell r="CI25">
            <v>0</v>
          </cell>
        </row>
        <row r="26">
          <cell r="B26" t="str">
            <v>Cat related items</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row>
        <row r="27">
          <cell r="B27" t="str">
            <v>Excluding Cats</v>
          </cell>
          <cell r="C27">
            <v>0.18424833856888265</v>
          </cell>
          <cell r="D27">
            <v>0.17359425673664994</v>
          </cell>
          <cell r="E27">
            <v>1.5750613024441966E-2</v>
          </cell>
          <cell r="F27">
            <v>2.2891120251938766E-2</v>
          </cell>
          <cell r="G27">
            <v>0.18079216221490696</v>
          </cell>
          <cell r="H27">
            <v>0.21604753720927836</v>
          </cell>
          <cell r="I27">
            <v>0.16887993320884898</v>
          </cell>
          <cell r="J27">
            <v>0.20146890899690437</v>
          </cell>
          <cell r="K27">
            <v>0.20933352137080763</v>
          </cell>
          <cell r="L27">
            <v>0.20491062656567621</v>
          </cell>
          <cell r="M27">
            <v>0.36931738303332967</v>
          </cell>
          <cell r="N27">
            <v>0.39088653423214242</v>
          </cell>
          <cell r="O27">
            <v>122.68789803012747</v>
          </cell>
          <cell r="P27" t="e">
            <v>#DIV/0!</v>
          </cell>
          <cell r="Q27">
            <v>0.34534779608242083</v>
          </cell>
          <cell r="R27">
            <v>0.3406977972767235</v>
          </cell>
          <cell r="S27">
            <v>0.20059746054033936</v>
          </cell>
          <cell r="T27">
            <v>0.22350711739815346</v>
          </cell>
          <cell r="U27">
            <v>0.21046209087809958</v>
          </cell>
          <cell r="V27">
            <v>0.23460414759066275</v>
          </cell>
          <cell r="W27">
            <v>0.17473813574086525</v>
          </cell>
          <cell r="X27">
            <v>0.14291839628253167</v>
          </cell>
          <cell r="Y27">
            <v>0.19962621497778388</v>
          </cell>
          <cell r="Z27">
            <v>0.21910428240266713</v>
          </cell>
          <cell r="AA27">
            <v>0.21199355426404096</v>
          </cell>
          <cell r="AB27">
            <v>0.240558990685494</v>
          </cell>
          <cell r="AC27">
            <v>0.26887404471261461</v>
          </cell>
          <cell r="AD27">
            <v>0.29089475296246048</v>
          </cell>
          <cell r="AE27">
            <v>0.40616719299834064</v>
          </cell>
          <cell r="AF27">
            <v>0.40789146937660242</v>
          </cell>
          <cell r="AG27">
            <v>0.46533369585862655</v>
          </cell>
          <cell r="AH27">
            <v>0.50875618640826203</v>
          </cell>
          <cell r="AI27">
            <v>0.39395603294583315</v>
          </cell>
          <cell r="AJ27">
            <v>0.39986518862826109</v>
          </cell>
          <cell r="AK27">
            <v>0.39024761457108581</v>
          </cell>
          <cell r="AL27">
            <v>0.39425338957281442</v>
          </cell>
          <cell r="AM27">
            <v>0.24308105565401139</v>
          </cell>
          <cell r="AN27">
            <v>0.25187168346330435</v>
          </cell>
          <cell r="AO27">
            <v>-478912.5054187901</v>
          </cell>
          <cell r="AP27" t="e">
            <v>#DIV/0!</v>
          </cell>
          <cell r="AQ27" t="e">
            <v>#DIV/0!</v>
          </cell>
          <cell r="AR27" t="e">
            <v>#DIV/0!</v>
          </cell>
          <cell r="AS27">
            <v>0.31104055914043627</v>
          </cell>
          <cell r="AT27">
            <v>0.32239343962656025</v>
          </cell>
          <cell r="AU27">
            <v>0.31764880445443316</v>
          </cell>
          <cell r="AV27">
            <v>0.32913968945543826</v>
          </cell>
          <cell r="AW27">
            <v>0.31337811793884085</v>
          </cell>
          <cell r="AX27">
            <v>0.3268609889550958</v>
          </cell>
          <cell r="AY27">
            <v>0.30736243441809047</v>
          </cell>
          <cell r="AZ27">
            <v>0.31790178715753059</v>
          </cell>
          <cell r="BA27">
            <v>0.32015550340632859</v>
          </cell>
          <cell r="BB27">
            <v>0.33388224123960186</v>
          </cell>
          <cell r="BC27">
            <v>6.7655125743405334E-2</v>
          </cell>
          <cell r="BD27">
            <v>6.6261487032051022E-2</v>
          </cell>
          <cell r="BE27">
            <v>0.5766660764572572</v>
          </cell>
          <cell r="BF27">
            <v>0.60021899907042831</v>
          </cell>
          <cell r="BG27">
            <v>0.28636567846641287</v>
          </cell>
          <cell r="BH27">
            <v>0.2953598225121431</v>
          </cell>
          <cell r="BI27">
            <v>0.34609709977714059</v>
          </cell>
          <cell r="BJ27">
            <v>0.35437066228883901</v>
          </cell>
          <cell r="BK27">
            <v>0.31572450932090834</v>
          </cell>
          <cell r="BL27">
            <v>0.32666132537377479</v>
          </cell>
          <cell r="BN27">
            <v>3.276238440719282E-2</v>
          </cell>
          <cell r="BO27">
            <v>5.9096475252394469E-2</v>
          </cell>
          <cell r="BP27">
            <v>0.20250997130756312</v>
          </cell>
          <cell r="BQ27">
            <v>0.22485840877641716</v>
          </cell>
          <cell r="BR27">
            <v>0.31317911727198872</v>
          </cell>
          <cell r="BS27">
            <v>0.32652033686243775</v>
          </cell>
          <cell r="BT27">
            <v>0.40945136326196457</v>
          </cell>
          <cell r="BU27">
            <v>0.41345118680736409</v>
          </cell>
          <cell r="BV27">
            <v>0.32642432631904011</v>
          </cell>
          <cell r="BW27">
            <v>0.34316646627503272</v>
          </cell>
          <cell r="BX27">
            <v>0.40852936579527899</v>
          </cell>
          <cell r="BY27">
            <v>0.42217028210304625</v>
          </cell>
          <cell r="BZ27">
            <v>0.27408307612378502</v>
          </cell>
          <cell r="CA27">
            <v>0.28386975852206975</v>
          </cell>
          <cell r="CB27">
            <v>0.40876743440308161</v>
          </cell>
          <cell r="CC27">
            <v>0.40335675676697652</v>
          </cell>
          <cell r="CD27">
            <v>0</v>
          </cell>
          <cell r="CE27">
            <v>0</v>
          </cell>
          <cell r="CF27">
            <v>0</v>
          </cell>
          <cell r="CG27">
            <v>0</v>
          </cell>
          <cell r="CH27">
            <v>0</v>
          </cell>
          <cell r="CI27">
            <v>0</v>
          </cell>
        </row>
        <row r="28">
          <cell r="B28" t="str">
            <v>PPD related items</v>
          </cell>
          <cell r="C28">
            <v>0</v>
          </cell>
          <cell r="D28">
            <v>0</v>
          </cell>
          <cell r="E28">
            <v>0</v>
          </cell>
          <cell r="F28">
            <v>0</v>
          </cell>
          <cell r="G28">
            <v>1700000</v>
          </cell>
          <cell r="H28">
            <v>0</v>
          </cell>
          <cell r="I28">
            <v>1700000</v>
          </cell>
          <cell r="J28">
            <v>0</v>
          </cell>
          <cell r="K28">
            <v>0</v>
          </cell>
          <cell r="L28">
            <v>0</v>
          </cell>
          <cell r="M28">
            <v>0</v>
          </cell>
          <cell r="N28">
            <v>0</v>
          </cell>
          <cell r="O28">
            <v>0</v>
          </cell>
          <cell r="P28">
            <v>0</v>
          </cell>
          <cell r="Q28">
            <v>0</v>
          </cell>
          <cell r="R28">
            <v>0</v>
          </cell>
          <cell r="S28">
            <v>1700000</v>
          </cell>
          <cell r="T28">
            <v>0</v>
          </cell>
          <cell r="U28">
            <v>1700000</v>
          </cell>
          <cell r="V28">
            <v>0</v>
          </cell>
          <cell r="W28">
            <v>0</v>
          </cell>
          <cell r="X28">
            <v>0</v>
          </cell>
          <cell r="Y28">
            <v>1700000</v>
          </cell>
          <cell r="Z28">
            <v>0</v>
          </cell>
          <cell r="AA28">
            <v>1700000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1700000</v>
          </cell>
          <cell r="AT28">
            <v>0</v>
          </cell>
          <cell r="AU28">
            <v>1700000</v>
          </cell>
          <cell r="AV28">
            <v>0</v>
          </cell>
          <cell r="AW28">
            <v>1700000</v>
          </cell>
          <cell r="AX28">
            <v>0</v>
          </cell>
          <cell r="AY28">
            <v>1700000</v>
          </cell>
          <cell r="AZ28">
            <v>0</v>
          </cell>
          <cell r="BA28">
            <v>1700000</v>
          </cell>
          <cell r="BB28">
            <v>0</v>
          </cell>
          <cell r="BC28">
            <v>0</v>
          </cell>
          <cell r="BD28">
            <v>0</v>
          </cell>
          <cell r="BE28">
            <v>0</v>
          </cell>
          <cell r="BF28">
            <v>0</v>
          </cell>
          <cell r="BG28">
            <v>0</v>
          </cell>
          <cell r="BH28">
            <v>0</v>
          </cell>
          <cell r="BI28">
            <v>0</v>
          </cell>
          <cell r="BJ28">
            <v>0</v>
          </cell>
          <cell r="BK28">
            <v>1700000</v>
          </cell>
          <cell r="BL28">
            <v>0</v>
          </cell>
          <cell r="BN28">
            <v>0</v>
          </cell>
          <cell r="BO28">
            <v>0</v>
          </cell>
          <cell r="BP28">
            <v>1700000</v>
          </cell>
          <cell r="BQ28">
            <v>0</v>
          </cell>
          <cell r="BR28">
            <v>1700000</v>
          </cell>
          <cell r="BS28">
            <v>0</v>
          </cell>
          <cell r="BT28">
            <v>0</v>
          </cell>
          <cell r="BU28">
            <v>0</v>
          </cell>
          <cell r="BV28">
            <v>0</v>
          </cell>
          <cell r="BW28">
            <v>0</v>
          </cell>
          <cell r="BX28">
            <v>1000000</v>
          </cell>
          <cell r="BY28">
            <v>0</v>
          </cell>
          <cell r="BZ28">
            <v>700000</v>
          </cell>
          <cell r="CA28">
            <v>0</v>
          </cell>
          <cell r="CB28">
            <v>0</v>
          </cell>
          <cell r="CC28">
            <v>0</v>
          </cell>
          <cell r="CD28">
            <v>0</v>
          </cell>
          <cell r="CE28">
            <v>0</v>
          </cell>
          <cell r="CF28">
            <v>0</v>
          </cell>
          <cell r="CG28">
            <v>0</v>
          </cell>
          <cell r="CH28">
            <v>0</v>
          </cell>
          <cell r="CI28">
            <v>0</v>
          </cell>
        </row>
        <row r="29">
          <cell r="B29" t="str">
            <v>Excluding PPD</v>
          </cell>
          <cell r="C29">
            <v>0.18424833856888265</v>
          </cell>
          <cell r="D29">
            <v>0.17359425673664994</v>
          </cell>
          <cell r="E29">
            <v>1.5750613024441966E-2</v>
          </cell>
          <cell r="F29">
            <v>2.2891120251938766E-2</v>
          </cell>
          <cell r="G29">
            <v>0.17884056615231922</v>
          </cell>
          <cell r="H29">
            <v>0.21604753720927836</v>
          </cell>
          <cell r="I29">
            <v>0.16706919779219492</v>
          </cell>
          <cell r="J29">
            <v>0.20146890899690437</v>
          </cell>
          <cell r="K29">
            <v>0.20933352137080763</v>
          </cell>
          <cell r="L29">
            <v>0.20491062656567621</v>
          </cell>
          <cell r="M29">
            <v>0.36931738303332967</v>
          </cell>
          <cell r="N29">
            <v>0.39088653423214242</v>
          </cell>
          <cell r="O29">
            <v>122.68789803012747</v>
          </cell>
          <cell r="P29" t="e">
            <v>#DIV/0!</v>
          </cell>
          <cell r="Q29">
            <v>0.34534779608242083</v>
          </cell>
          <cell r="R29">
            <v>0.3406977972767235</v>
          </cell>
          <cell r="S29">
            <v>0.19932646356772435</v>
          </cell>
          <cell r="T29">
            <v>0.22350711739815346</v>
          </cell>
          <cell r="U29">
            <v>0.20912326523832714</v>
          </cell>
          <cell r="V29">
            <v>0.23460414759066275</v>
          </cell>
          <cell r="W29">
            <v>0.17473813574086525</v>
          </cell>
          <cell r="X29">
            <v>0.14291839628253167</v>
          </cell>
          <cell r="Y29">
            <v>0.19840295514367681</v>
          </cell>
          <cell r="Z29">
            <v>0.21910428240266713</v>
          </cell>
          <cell r="AA29">
            <v>0.21059733401497641</v>
          </cell>
          <cell r="AB29">
            <v>0.240558990685494</v>
          </cell>
          <cell r="AC29">
            <v>0.26887404471261461</v>
          </cell>
          <cell r="AD29">
            <v>0.29089475296246048</v>
          </cell>
          <cell r="AE29">
            <v>0.40616719299834064</v>
          </cell>
          <cell r="AF29">
            <v>0.40789146937660242</v>
          </cell>
          <cell r="AG29">
            <v>0.46533369585862655</v>
          </cell>
          <cell r="AH29">
            <v>0.50875618640826203</v>
          </cell>
          <cell r="AI29">
            <v>0.39395603294583315</v>
          </cell>
          <cell r="AJ29">
            <v>0.39986518862826109</v>
          </cell>
          <cell r="AK29">
            <v>0.39024761457108581</v>
          </cell>
          <cell r="AL29">
            <v>0.39425338957281442</v>
          </cell>
          <cell r="AM29">
            <v>0.24308105565401139</v>
          </cell>
          <cell r="AN29">
            <v>0.25187168346330435</v>
          </cell>
          <cell r="AO29">
            <v>-478912.5054187901</v>
          </cell>
          <cell r="AP29" t="e">
            <v>#DIV/0!</v>
          </cell>
          <cell r="AQ29" t="e">
            <v>#DIV/0!</v>
          </cell>
          <cell r="AR29" t="e">
            <v>#DIV/0!</v>
          </cell>
          <cell r="AS29">
            <v>0.31049142189717566</v>
          </cell>
          <cell r="AT29">
            <v>0.32239343962656025</v>
          </cell>
          <cell r="AU29">
            <v>0.31708737815879456</v>
          </cell>
          <cell r="AV29">
            <v>0.32913968945543826</v>
          </cell>
          <cell r="AW29">
            <v>0.3128195631037099</v>
          </cell>
          <cell r="AX29">
            <v>0.3268609889550958</v>
          </cell>
          <cell r="AY29">
            <v>0.3068002065389574</v>
          </cell>
          <cell r="AZ29">
            <v>0.31790178715753059</v>
          </cell>
          <cell r="BA29">
            <v>0.31958422951344961</v>
          </cell>
          <cell r="BB29">
            <v>0.33388224123960186</v>
          </cell>
          <cell r="BC29">
            <v>6.7655125743405334E-2</v>
          </cell>
          <cell r="BD29">
            <v>6.6261487032051022E-2</v>
          </cell>
          <cell r="BE29">
            <v>0.5766660764572572</v>
          </cell>
          <cell r="BF29">
            <v>0.60021899907042831</v>
          </cell>
          <cell r="BG29">
            <v>0.28636567846641287</v>
          </cell>
          <cell r="BH29">
            <v>0.2953598225121431</v>
          </cell>
          <cell r="BI29">
            <v>0.34609709977714059</v>
          </cell>
          <cell r="BJ29">
            <v>0.35437066228883901</v>
          </cell>
          <cell r="BK29">
            <v>0.31524874302192685</v>
          </cell>
          <cell r="BL29">
            <v>0.32666132537377479</v>
          </cell>
          <cell r="BN29">
            <v>3.276238440719282E-2</v>
          </cell>
          <cell r="BO29">
            <v>5.9096475252394469E-2</v>
          </cell>
          <cell r="BP29">
            <v>0.20126557098256892</v>
          </cell>
          <cell r="BQ29">
            <v>0.22485840877641716</v>
          </cell>
          <cell r="BR29">
            <v>0.31262575992803909</v>
          </cell>
          <cell r="BS29">
            <v>0.32652033686243775</v>
          </cell>
          <cell r="BT29">
            <v>0.40945136326196457</v>
          </cell>
          <cell r="BU29">
            <v>0.41345118680736409</v>
          </cell>
          <cell r="BV29">
            <v>0.32642432631904011</v>
          </cell>
          <cell r="BW29">
            <v>0.34316646627503272</v>
          </cell>
          <cell r="BX29">
            <v>0.40738496399260449</v>
          </cell>
          <cell r="BY29">
            <v>0.42217028210304625</v>
          </cell>
          <cell r="BZ29">
            <v>0.27379989262358345</v>
          </cell>
          <cell r="CA29">
            <v>0.28386975852206975</v>
          </cell>
          <cell r="CB29">
            <v>0.40876743440308161</v>
          </cell>
          <cell r="CC29">
            <v>0.40335675676697652</v>
          </cell>
          <cell r="CD29">
            <v>0</v>
          </cell>
          <cell r="CE29">
            <v>0</v>
          </cell>
          <cell r="CF29">
            <v>0</v>
          </cell>
          <cell r="CG29">
            <v>0</v>
          </cell>
          <cell r="CH29">
            <v>0</v>
          </cell>
          <cell r="CI29">
            <v>0</v>
          </cell>
        </row>
        <row r="30">
          <cell r="B30" t="str">
            <v>Ex Cats &amp; PPD</v>
          </cell>
          <cell r="C30">
            <v>0.18424833856888265</v>
          </cell>
          <cell r="D30">
            <v>0.17359425673664994</v>
          </cell>
          <cell r="E30">
            <v>1.5750613024441966E-2</v>
          </cell>
          <cell r="F30">
            <v>2.2891120251938766E-2</v>
          </cell>
          <cell r="G30">
            <v>0.17884056615231922</v>
          </cell>
          <cell r="H30">
            <v>0.21604753720927836</v>
          </cell>
          <cell r="I30">
            <v>0.16706919779219492</v>
          </cell>
          <cell r="J30">
            <v>0.20146890899690437</v>
          </cell>
          <cell r="K30">
            <v>0.20933352137080763</v>
          </cell>
          <cell r="L30">
            <v>0.20491062656567621</v>
          </cell>
          <cell r="M30">
            <v>0.36931738303332967</v>
          </cell>
          <cell r="N30">
            <v>0.39088653423214242</v>
          </cell>
          <cell r="O30">
            <v>122.68789803012747</v>
          </cell>
          <cell r="P30" t="e">
            <v>#DIV/0!</v>
          </cell>
          <cell r="Q30">
            <v>0.34534779608242083</v>
          </cell>
          <cell r="R30">
            <v>0.3406977972767235</v>
          </cell>
          <cell r="S30">
            <v>0.19932646356772435</v>
          </cell>
          <cell r="T30">
            <v>0.22350711739815346</v>
          </cell>
          <cell r="U30">
            <v>0.20912326523832714</v>
          </cell>
          <cell r="V30">
            <v>0.23460414759066275</v>
          </cell>
          <cell r="W30">
            <v>0.17473813574086525</v>
          </cell>
          <cell r="X30">
            <v>0.14291839628253167</v>
          </cell>
          <cell r="Y30">
            <v>0.19840295514367681</v>
          </cell>
          <cell r="Z30">
            <v>0.21910428240266713</v>
          </cell>
          <cell r="AA30">
            <v>0.21059733401497641</v>
          </cell>
          <cell r="AB30">
            <v>0.240558990685494</v>
          </cell>
          <cell r="AC30">
            <v>0.26887404471261461</v>
          </cell>
          <cell r="AD30">
            <v>0.29089475296246048</v>
          </cell>
          <cell r="AE30">
            <v>0.40616719299834064</v>
          </cell>
          <cell r="AF30">
            <v>0.40789146937660242</v>
          </cell>
          <cell r="AG30">
            <v>0.46533369585862655</v>
          </cell>
          <cell r="AH30">
            <v>0.50875618640826203</v>
          </cell>
          <cell r="AI30">
            <v>0.39395603294583315</v>
          </cell>
          <cell r="AJ30">
            <v>0.39986518862826109</v>
          </cell>
          <cell r="AK30">
            <v>0.39024761457108581</v>
          </cell>
          <cell r="AL30">
            <v>0.39425338957281442</v>
          </cell>
          <cell r="AM30">
            <v>0.24308105565401139</v>
          </cell>
          <cell r="AN30">
            <v>0.25187168346330435</v>
          </cell>
          <cell r="AO30">
            <v>-478912.5054187901</v>
          </cell>
          <cell r="AP30" t="e">
            <v>#DIV/0!</v>
          </cell>
          <cell r="AQ30" t="e">
            <v>#DIV/0!</v>
          </cell>
          <cell r="AR30" t="e">
            <v>#DIV/0!</v>
          </cell>
          <cell r="AS30">
            <v>0.31049142189717566</v>
          </cell>
          <cell r="AT30">
            <v>0.32239343962656025</v>
          </cell>
          <cell r="AU30">
            <v>0.31708737815879456</v>
          </cell>
          <cell r="AV30">
            <v>0.32913968945543826</v>
          </cell>
          <cell r="AW30">
            <v>0.3128195631037099</v>
          </cell>
          <cell r="AX30">
            <v>0.3268609889550958</v>
          </cell>
          <cell r="AY30">
            <v>0.3068002065389574</v>
          </cell>
          <cell r="AZ30">
            <v>0.31790178715753059</v>
          </cell>
          <cell r="BA30">
            <v>0.31958422951344961</v>
          </cell>
          <cell r="BB30">
            <v>0.33388224123960186</v>
          </cell>
          <cell r="BC30">
            <v>6.7655125743405334E-2</v>
          </cell>
          <cell r="BD30">
            <v>6.6261487032051022E-2</v>
          </cell>
          <cell r="BE30">
            <v>0.5766660764572572</v>
          </cell>
          <cell r="BF30">
            <v>0.60021899907042831</v>
          </cell>
          <cell r="BG30">
            <v>0.28636567846641287</v>
          </cell>
          <cell r="BH30">
            <v>0.2953598225121431</v>
          </cell>
          <cell r="BI30">
            <v>0.34609709977714059</v>
          </cell>
          <cell r="BJ30">
            <v>0.35437066228883901</v>
          </cell>
          <cell r="BK30">
            <v>0.31524874302192685</v>
          </cell>
          <cell r="BL30">
            <v>0.32666132537377479</v>
          </cell>
          <cell r="BN30">
            <v>3.276238440719282E-2</v>
          </cell>
          <cell r="BO30">
            <v>5.9096475252394469E-2</v>
          </cell>
          <cell r="BP30">
            <v>0.20126557098256892</v>
          </cell>
          <cell r="BQ30">
            <v>0.22485840877641716</v>
          </cell>
          <cell r="BR30">
            <v>0.31262575992803909</v>
          </cell>
          <cell r="BS30">
            <v>0.32652033686243775</v>
          </cell>
          <cell r="BT30">
            <v>0.40945136326196457</v>
          </cell>
          <cell r="BU30">
            <v>0.41345118680736409</v>
          </cell>
          <cell r="BV30">
            <v>0.32642432631904011</v>
          </cell>
          <cell r="BW30">
            <v>0.34316646627503272</v>
          </cell>
          <cell r="BX30">
            <v>0.40738496399260449</v>
          </cell>
          <cell r="BY30">
            <v>0.42217028210304625</v>
          </cell>
          <cell r="BZ30">
            <v>0.27379989262358345</v>
          </cell>
          <cell r="CA30">
            <v>0.28386975852206975</v>
          </cell>
          <cell r="CB30">
            <v>0.40876743440308161</v>
          </cell>
          <cell r="CC30">
            <v>0.40335675676697652</v>
          </cell>
          <cell r="CD30">
            <v>0</v>
          </cell>
          <cell r="CE30">
            <v>0</v>
          </cell>
          <cell r="CF30">
            <v>0</v>
          </cell>
          <cell r="CG30">
            <v>0</v>
          </cell>
          <cell r="CH30">
            <v>0</v>
          </cell>
          <cell r="CI30">
            <v>0</v>
          </cell>
        </row>
        <row r="31">
          <cell r="B31" t="str">
            <v>excluding all RIPS &amp; Other (commission)</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row>
        <row r="32">
          <cell r="B32" t="str">
            <v>Excluding Cat, PYD, CAY</v>
          </cell>
          <cell r="C32">
            <v>0.18424833856888265</v>
          </cell>
          <cell r="D32">
            <v>0.17359425673664994</v>
          </cell>
          <cell r="E32">
            <v>1.5750613024441966E-2</v>
          </cell>
          <cell r="F32">
            <v>2.2891120251938766E-2</v>
          </cell>
          <cell r="G32">
            <v>0.18079216221490696</v>
          </cell>
          <cell r="H32">
            <v>0.21604753720927836</v>
          </cell>
          <cell r="I32">
            <v>0.16706919779219492</v>
          </cell>
          <cell r="J32">
            <v>0.20146890899690437</v>
          </cell>
          <cell r="K32">
            <v>0.20933352137080763</v>
          </cell>
          <cell r="L32">
            <v>0.20491062656567621</v>
          </cell>
          <cell r="M32">
            <v>0.36931738303332967</v>
          </cell>
          <cell r="N32">
            <v>0.39088653423214242</v>
          </cell>
          <cell r="O32">
            <v>122.68789803012747</v>
          </cell>
          <cell r="P32" t="e">
            <v>#DIV/0!</v>
          </cell>
          <cell r="Q32">
            <v>0.34534779608242083</v>
          </cell>
          <cell r="R32">
            <v>0.3406977972767235</v>
          </cell>
          <cell r="S32">
            <v>0.20059746054033936</v>
          </cell>
          <cell r="T32">
            <v>0.22350711739815346</v>
          </cell>
          <cell r="U32">
            <v>0.21046209087809958</v>
          </cell>
          <cell r="V32">
            <v>0.23460414759066275</v>
          </cell>
          <cell r="W32">
            <v>0.17473813574086525</v>
          </cell>
          <cell r="X32">
            <v>0.14291839628253167</v>
          </cell>
          <cell r="Y32">
            <v>0.19962621497778388</v>
          </cell>
          <cell r="Z32">
            <v>0.21910428240266713</v>
          </cell>
          <cell r="AA32">
            <v>0.21199355426404096</v>
          </cell>
          <cell r="AB32">
            <v>0.240558990685494</v>
          </cell>
          <cell r="AC32">
            <v>0.26887404471261461</v>
          </cell>
          <cell r="AD32">
            <v>0.29089475296246048</v>
          </cell>
          <cell r="AE32">
            <v>0.40616719299834064</v>
          </cell>
          <cell r="AF32">
            <v>0.40789146937660242</v>
          </cell>
          <cell r="AG32">
            <v>0.46533369585862655</v>
          </cell>
          <cell r="AH32">
            <v>0.50875618640826203</v>
          </cell>
          <cell r="AI32">
            <v>0.39395603294583315</v>
          </cell>
          <cell r="AJ32">
            <v>0.39986518862826109</v>
          </cell>
          <cell r="AK32">
            <v>0.39024761457108581</v>
          </cell>
          <cell r="AL32">
            <v>0.39425338957281442</v>
          </cell>
          <cell r="AM32">
            <v>0.24308105565401139</v>
          </cell>
          <cell r="AN32">
            <v>0.25187168346330435</v>
          </cell>
          <cell r="AO32">
            <v>-478912.5054187901</v>
          </cell>
          <cell r="AP32" t="e">
            <v>#DIV/0!</v>
          </cell>
          <cell r="AQ32" t="e">
            <v>#DIV/0!</v>
          </cell>
          <cell r="AR32" t="e">
            <v>#DIV/0!</v>
          </cell>
          <cell r="AS32">
            <v>0.31104055914043627</v>
          </cell>
          <cell r="AT32">
            <v>0.32239343962656025</v>
          </cell>
          <cell r="AU32">
            <v>0.31764880445443316</v>
          </cell>
          <cell r="AV32">
            <v>0.32913968945543826</v>
          </cell>
          <cell r="AW32">
            <v>0.31337811793884085</v>
          </cell>
          <cell r="AX32">
            <v>0.3268609889550958</v>
          </cell>
          <cell r="AY32">
            <v>0.30736243441809047</v>
          </cell>
          <cell r="AZ32">
            <v>0.31790178715753059</v>
          </cell>
          <cell r="BA32">
            <v>0.32015550340632859</v>
          </cell>
          <cell r="BB32">
            <v>0.33388224123960186</v>
          </cell>
          <cell r="BC32">
            <v>6.7655125743405334E-2</v>
          </cell>
          <cell r="BD32">
            <v>6.6261487032051022E-2</v>
          </cell>
          <cell r="BE32">
            <v>0.5766660764572572</v>
          </cell>
          <cell r="BF32">
            <v>0.60021899907042831</v>
          </cell>
          <cell r="BG32">
            <v>0.28636567846641287</v>
          </cell>
          <cell r="BH32">
            <v>0.2953598225121431</v>
          </cell>
          <cell r="BI32">
            <v>0.34609709977714059</v>
          </cell>
          <cell r="BJ32">
            <v>0.35437066228883901</v>
          </cell>
          <cell r="BK32">
            <v>0.31572450932090834</v>
          </cell>
          <cell r="BL32">
            <v>0.32666132537377479</v>
          </cell>
          <cell r="BN32">
            <v>3.276238440719282E-2</v>
          </cell>
          <cell r="BO32">
            <v>5.9096475252394469E-2</v>
          </cell>
          <cell r="BP32">
            <v>0.20126557098256892</v>
          </cell>
          <cell r="BQ32">
            <v>0.22485840877641716</v>
          </cell>
          <cell r="BR32">
            <v>0.31262575992803909</v>
          </cell>
          <cell r="BS32">
            <v>0.32652033686243775</v>
          </cell>
          <cell r="BT32">
            <v>0.40945136326196457</v>
          </cell>
          <cell r="BU32">
            <v>0.41345118680736409</v>
          </cell>
          <cell r="BV32">
            <v>0.32642432631904011</v>
          </cell>
          <cell r="BW32">
            <v>0.34316646627503272</v>
          </cell>
          <cell r="BX32">
            <v>0.40738496399260449</v>
          </cell>
          <cell r="BY32">
            <v>0.42217028210304625</v>
          </cell>
          <cell r="BZ32">
            <v>0.27379989262358345</v>
          </cell>
          <cell r="CA32">
            <v>0.28386975852206975</v>
          </cell>
          <cell r="CB32">
            <v>0.40876743440308161</v>
          </cell>
          <cell r="CC32">
            <v>0.40335675676697652</v>
          </cell>
          <cell r="CD32">
            <v>0</v>
          </cell>
          <cell r="CE32">
            <v>0</v>
          </cell>
          <cell r="CF32">
            <v>0</v>
          </cell>
          <cell r="CG32">
            <v>0</v>
          </cell>
          <cell r="CH32">
            <v>0</v>
          </cell>
          <cell r="CI32">
            <v>0</v>
          </cell>
        </row>
        <row r="33">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-2.4180653830429111E-2</v>
          </cell>
          <cell r="T33">
            <v>0</v>
          </cell>
          <cell r="U33">
            <v>0</v>
          </cell>
          <cell r="V33">
            <v>0</v>
          </cell>
          <cell r="W33">
            <v>0</v>
          </cell>
          <cell r="X33">
            <v>0</v>
          </cell>
          <cell r="Y33">
            <v>-2.0701327258990321E-2</v>
          </cell>
          <cell r="Z33">
            <v>0</v>
          </cell>
          <cell r="AA33">
            <v>0</v>
          </cell>
          <cell r="AB33">
            <v>0</v>
          </cell>
          <cell r="AC33">
            <v>0</v>
          </cell>
          <cell r="AD33">
            <v>0</v>
          </cell>
          <cell r="AE33">
            <v>0</v>
          </cell>
          <cell r="AF33">
            <v>0</v>
          </cell>
          <cell r="AG33">
            <v>0</v>
          </cell>
          <cell r="AH33">
            <v>0</v>
          </cell>
          <cell r="AI33">
            <v>-5.9091556824279468E-3</v>
          </cell>
          <cell r="AJ33">
            <v>0</v>
          </cell>
          <cell r="AK33">
            <v>-4.0057750017286065E-3</v>
          </cell>
          <cell r="AL33">
            <v>0</v>
          </cell>
          <cell r="AM33">
            <v>-8.7906278092929613E-3</v>
          </cell>
          <cell r="AN33">
            <v>0</v>
          </cell>
          <cell r="AO33">
            <v>0</v>
          </cell>
          <cell r="AP33">
            <v>0</v>
          </cell>
          <cell r="AQ33">
            <v>0</v>
          </cell>
          <cell r="AR33">
            <v>0</v>
          </cell>
          <cell r="AS33">
            <v>-1.1902017729384595E-2</v>
          </cell>
          <cell r="AT33">
            <v>0</v>
          </cell>
          <cell r="AU33">
            <v>0</v>
          </cell>
          <cell r="AV33">
            <v>0</v>
          </cell>
          <cell r="AW33">
            <v>-1.4041425851385902E-2</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row>
        <row r="34">
          <cell r="A34" t="str">
            <v>Combined Ratio</v>
          </cell>
          <cell r="B34">
            <v>0</v>
          </cell>
          <cell r="C34" t="str">
            <v>Q1 Combined Ratio</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row>
        <row r="35">
          <cell r="B35" t="str">
            <v>Combined Ratio</v>
          </cell>
          <cell r="C35" t="str">
            <v>ACE Bermuda</v>
          </cell>
          <cell r="D35">
            <v>0</v>
          </cell>
          <cell r="E35" t="str">
            <v>AFS</v>
          </cell>
          <cell r="F35">
            <v>0</v>
          </cell>
          <cell r="G35" t="str">
            <v>ACE USA xAFS</v>
          </cell>
          <cell r="H35">
            <v>0</v>
          </cell>
          <cell r="I35" t="str">
            <v xml:space="preserve">ACE USA </v>
          </cell>
          <cell r="J35">
            <v>0</v>
          </cell>
          <cell r="K35" t="str">
            <v>West'er Spec</v>
          </cell>
          <cell r="L35">
            <v>0</v>
          </cell>
          <cell r="M35" t="str">
            <v>Comm Risk</v>
          </cell>
          <cell r="N35">
            <v>0</v>
          </cell>
          <cell r="O35" t="str">
            <v>Brandywine</v>
          </cell>
          <cell r="P35">
            <v>0</v>
          </cell>
          <cell r="Q35" t="str">
            <v>Private Risk</v>
          </cell>
          <cell r="R35">
            <v>0</v>
          </cell>
          <cell r="S35" t="str">
            <v>North America P&amp;C</v>
          </cell>
          <cell r="T35">
            <v>0</v>
          </cell>
          <cell r="U35" t="str">
            <v>NA xAFS</v>
          </cell>
          <cell r="V35">
            <v>0</v>
          </cell>
          <cell r="W35" t="str">
            <v>Agriculture</v>
          </cell>
          <cell r="X35">
            <v>0</v>
          </cell>
          <cell r="Y35" t="str">
            <v>North America</v>
          </cell>
          <cell r="Z35">
            <v>0</v>
          </cell>
          <cell r="AA35" t="str">
            <v>NA xAFS xAGR</v>
          </cell>
          <cell r="AB35">
            <v>0</v>
          </cell>
          <cell r="AC35" t="str">
            <v>AGM</v>
          </cell>
          <cell r="AD35">
            <v>0</v>
          </cell>
          <cell r="AE35" t="str">
            <v>ACE Int'l</v>
          </cell>
          <cell r="AF35">
            <v>0</v>
          </cell>
          <cell r="AG35" t="str">
            <v>Combined Int'l</v>
          </cell>
          <cell r="AH35">
            <v>0</v>
          </cell>
          <cell r="AI35" t="str">
            <v>Overseas Gen</v>
          </cell>
          <cell r="AJ35">
            <v>0</v>
          </cell>
          <cell r="AK35" t="str">
            <v>AOG xCombined</v>
          </cell>
          <cell r="AL35">
            <v>0</v>
          </cell>
          <cell r="AM35" t="str">
            <v>Global Re</v>
          </cell>
          <cell r="AN35">
            <v>0</v>
          </cell>
          <cell r="AO35" t="str">
            <v xml:space="preserve">Corporate </v>
          </cell>
          <cell r="AP35">
            <v>0</v>
          </cell>
          <cell r="AQ35" t="str">
            <v>Topside</v>
          </cell>
          <cell r="AR35">
            <v>0</v>
          </cell>
          <cell r="AS35" t="str">
            <v>TOTAL P&amp;C</v>
          </cell>
          <cell r="AT35">
            <v>0</v>
          </cell>
          <cell r="AU35" t="str">
            <v>P&amp;C xAFS</v>
          </cell>
          <cell r="AV35">
            <v>0</v>
          </cell>
          <cell r="AW35" t="str">
            <v>P&amp;C xAGR</v>
          </cell>
          <cell r="AX35">
            <v>0</v>
          </cell>
          <cell r="AY35" t="str">
            <v>P&amp;C xCombined</v>
          </cell>
          <cell r="AZ35">
            <v>0</v>
          </cell>
          <cell r="BA35" t="str">
            <v>P&amp;C xAFS xAGR</v>
          </cell>
          <cell r="BB35">
            <v>0</v>
          </cell>
          <cell r="BC35" t="str">
            <v>Global Life Re</v>
          </cell>
          <cell r="BD35">
            <v>0</v>
          </cell>
          <cell r="BE35" t="str">
            <v>International Life</v>
          </cell>
          <cell r="BF35">
            <v>0</v>
          </cell>
          <cell r="BG35" t="str">
            <v>Combined NA</v>
          </cell>
          <cell r="BH35">
            <v>0</v>
          </cell>
          <cell r="BI35" t="str">
            <v>Total Life</v>
          </cell>
          <cell r="BJ35">
            <v>0</v>
          </cell>
          <cell r="BK35" t="str">
            <v>Consolidated</v>
          </cell>
          <cell r="BL35">
            <v>0</v>
          </cell>
          <cell r="BN35" t="str">
            <v>Crop</v>
          </cell>
          <cell r="BO35">
            <v>0</v>
          </cell>
          <cell r="BP35" t="str">
            <v>NAM xCrop</v>
          </cell>
          <cell r="BQ35">
            <v>0</v>
          </cell>
          <cell r="BR35" t="str">
            <v>P&amp;C xCrop</v>
          </cell>
          <cell r="BS35">
            <v>0</v>
          </cell>
          <cell r="BT35" t="str">
            <v>AI + Combined Intl</v>
          </cell>
          <cell r="BU35">
            <v>0</v>
          </cell>
          <cell r="BV35" t="str">
            <v>Combined Total</v>
          </cell>
          <cell r="BW35">
            <v>0</v>
          </cell>
          <cell r="BX35" t="str">
            <v>A&amp;H</v>
          </cell>
          <cell r="BY35">
            <v>0</v>
          </cell>
          <cell r="BZ35" t="str">
            <v>P&amp;C x A&amp;H</v>
          </cell>
          <cell r="CA35">
            <v>0</v>
          </cell>
          <cell r="CB35" t="str">
            <v>PBI</v>
          </cell>
          <cell r="CC35">
            <v>0</v>
          </cell>
          <cell r="CD35" t="str">
            <v>Consolidated</v>
          </cell>
          <cell r="CE35">
            <v>0</v>
          </cell>
          <cell r="CF35" t="str">
            <v>Topside</v>
          </cell>
          <cell r="CG35">
            <v>0</v>
          </cell>
          <cell r="CH35" t="str">
            <v>CHECK</v>
          </cell>
          <cell r="CI35">
            <v>0</v>
          </cell>
        </row>
        <row r="36">
          <cell r="B36">
            <v>0</v>
          </cell>
          <cell r="C36" t="str">
            <v>2013A</v>
          </cell>
          <cell r="D36" t="str">
            <v>2013P</v>
          </cell>
          <cell r="E36" t="str">
            <v>2013A</v>
          </cell>
          <cell r="F36" t="str">
            <v>2013P</v>
          </cell>
          <cell r="G36" t="str">
            <v>2013A</v>
          </cell>
          <cell r="H36" t="str">
            <v>2013P</v>
          </cell>
          <cell r="I36" t="str">
            <v>2013A</v>
          </cell>
          <cell r="J36" t="str">
            <v>2013P</v>
          </cell>
          <cell r="K36" t="str">
            <v>2013A</v>
          </cell>
          <cell r="L36" t="str">
            <v>2013P</v>
          </cell>
          <cell r="M36" t="str">
            <v>2013A</v>
          </cell>
          <cell r="N36" t="str">
            <v>2013P</v>
          </cell>
          <cell r="O36" t="str">
            <v>2013A</v>
          </cell>
          <cell r="P36" t="str">
            <v>2013P</v>
          </cell>
          <cell r="Q36" t="str">
            <v>2013A</v>
          </cell>
          <cell r="R36" t="str">
            <v>2013P</v>
          </cell>
          <cell r="S36" t="str">
            <v>2013A</v>
          </cell>
          <cell r="T36" t="str">
            <v>2013P</v>
          </cell>
          <cell r="U36" t="str">
            <v>2013A</v>
          </cell>
          <cell r="V36" t="str">
            <v>2013P</v>
          </cell>
          <cell r="W36" t="str">
            <v>2013A</v>
          </cell>
          <cell r="X36" t="str">
            <v>2013P</v>
          </cell>
          <cell r="Y36" t="str">
            <v>2013A</v>
          </cell>
          <cell r="Z36" t="str">
            <v>2013P</v>
          </cell>
          <cell r="AA36" t="str">
            <v>2013A</v>
          </cell>
          <cell r="AB36" t="str">
            <v>2013P</v>
          </cell>
          <cell r="AC36" t="str">
            <v>2013A</v>
          </cell>
          <cell r="AD36" t="str">
            <v>2013P</v>
          </cell>
          <cell r="AE36" t="str">
            <v>2013A</v>
          </cell>
          <cell r="AF36" t="str">
            <v>2013P</v>
          </cell>
          <cell r="AG36" t="str">
            <v>2013A</v>
          </cell>
          <cell r="AH36" t="str">
            <v>2013P</v>
          </cell>
          <cell r="AI36" t="str">
            <v>2013A</v>
          </cell>
          <cell r="AJ36" t="str">
            <v>2013P</v>
          </cell>
          <cell r="AK36" t="str">
            <v>2013A</v>
          </cell>
          <cell r="AL36" t="str">
            <v>2013P</v>
          </cell>
          <cell r="AM36" t="str">
            <v>2013A</v>
          </cell>
          <cell r="AN36" t="str">
            <v>2013P</v>
          </cell>
          <cell r="AO36" t="str">
            <v>2013A</v>
          </cell>
          <cell r="AP36" t="str">
            <v>2013P</v>
          </cell>
          <cell r="AQ36" t="str">
            <v>2013A</v>
          </cell>
          <cell r="AR36" t="str">
            <v>2013P</v>
          </cell>
          <cell r="AS36" t="str">
            <v>2013A</v>
          </cell>
          <cell r="AT36" t="str">
            <v>2013P</v>
          </cell>
          <cell r="AU36" t="str">
            <v>2013A</v>
          </cell>
          <cell r="AV36" t="str">
            <v>2013P</v>
          </cell>
          <cell r="AW36" t="str">
            <v>2013A</v>
          </cell>
          <cell r="AX36" t="str">
            <v>2013P</v>
          </cell>
          <cell r="AY36" t="str">
            <v>2013A</v>
          </cell>
          <cell r="AZ36" t="str">
            <v>2013P</v>
          </cell>
          <cell r="BA36" t="str">
            <v>2013A</v>
          </cell>
          <cell r="BB36" t="str">
            <v>2013P</v>
          </cell>
          <cell r="BC36" t="str">
            <v>2013A</v>
          </cell>
          <cell r="BD36" t="str">
            <v>2013P</v>
          </cell>
          <cell r="BE36" t="str">
            <v>2013A</v>
          </cell>
          <cell r="BF36" t="str">
            <v>2013P</v>
          </cell>
          <cell r="BG36" t="str">
            <v>2013A</v>
          </cell>
          <cell r="BH36" t="str">
            <v>2013P</v>
          </cell>
          <cell r="BI36" t="str">
            <v>2013A</v>
          </cell>
          <cell r="BJ36" t="str">
            <v>2013P</v>
          </cell>
          <cell r="BK36" t="str">
            <v>2013A</v>
          </cell>
          <cell r="BL36" t="str">
            <v>2013P</v>
          </cell>
          <cell r="BN36" t="str">
            <v>2013A</v>
          </cell>
          <cell r="BO36" t="str">
            <v>2013P</v>
          </cell>
          <cell r="BP36" t="str">
            <v>2013A</v>
          </cell>
          <cell r="BQ36" t="str">
            <v>2013P</v>
          </cell>
          <cell r="BR36" t="str">
            <v>2013A</v>
          </cell>
          <cell r="BS36" t="str">
            <v>2013P</v>
          </cell>
          <cell r="BT36" t="str">
            <v>2013A</v>
          </cell>
          <cell r="BU36" t="str">
            <v>2013P</v>
          </cell>
          <cell r="BV36" t="str">
            <v>2013A</v>
          </cell>
          <cell r="BW36" t="str">
            <v>2013P</v>
          </cell>
          <cell r="BX36" t="str">
            <v>2013A</v>
          </cell>
          <cell r="BY36" t="str">
            <v>2013P</v>
          </cell>
          <cell r="BZ36" t="str">
            <v>2013A</v>
          </cell>
          <cell r="CA36" t="str">
            <v>2013P</v>
          </cell>
          <cell r="CB36" t="str">
            <v>2013A</v>
          </cell>
          <cell r="CC36" t="str">
            <v>2013P</v>
          </cell>
          <cell r="CD36" t="str">
            <v>2013A</v>
          </cell>
          <cell r="CE36" t="str">
            <v>2013P</v>
          </cell>
          <cell r="CF36">
            <v>0</v>
          </cell>
          <cell r="CG36">
            <v>0</v>
          </cell>
          <cell r="CH36" t="str">
            <v>2013A</v>
          </cell>
          <cell r="CI36" t="str">
            <v>2013P</v>
          </cell>
        </row>
        <row r="37">
          <cell r="A37" t="str">
            <v>CBR</v>
          </cell>
          <cell r="B37" t="str">
            <v>Actual</v>
          </cell>
          <cell r="C37">
            <v>0.75045171278641842</v>
          </cell>
          <cell r="D37">
            <v>0.81712051771649219</v>
          </cell>
          <cell r="E37">
            <v>1.0083820219329873</v>
          </cell>
          <cell r="F37">
            <v>1.0221944570938428</v>
          </cell>
          <cell r="G37">
            <v>0.89623729608970837</v>
          </cell>
          <cell r="H37">
            <v>0.94178515073689362</v>
          </cell>
          <cell r="I37">
            <v>0.90433158302908401</v>
          </cell>
          <cell r="J37">
            <v>0.94785410459645791</v>
          </cell>
          <cell r="K37">
            <v>0.50593062074870987</v>
          </cell>
          <cell r="L37">
            <v>0.80176533913481751</v>
          </cell>
          <cell r="M37">
            <v>0.86221689842763605</v>
          </cell>
          <cell r="N37">
            <v>0.93335511841863139</v>
          </cell>
          <cell r="O37" t="str">
            <v>NM</v>
          </cell>
          <cell r="P37" t="str">
            <v>NM</v>
          </cell>
          <cell r="Q37">
            <v>0.85780452788638051</v>
          </cell>
          <cell r="R37">
            <v>0.90163234556509131</v>
          </cell>
          <cell r="S37">
            <v>0.85658135832080184</v>
          </cell>
          <cell r="T37">
            <v>0.92227562860500945</v>
          </cell>
          <cell r="U37">
            <v>0.8484802873440187</v>
          </cell>
          <cell r="V37">
            <v>0.91674864036721382</v>
          </cell>
          <cell r="W37">
            <v>0.7933419063096101</v>
          </cell>
          <cell r="X37">
            <v>0.95307154992215237</v>
          </cell>
          <cell r="Y37">
            <v>0.85420615952421297</v>
          </cell>
          <cell r="Z37">
            <v>0.92395811417143037</v>
          </cell>
          <cell r="AA37">
            <v>0.85084403490192184</v>
          </cell>
          <cell r="AB37">
            <v>0.91438952541138507</v>
          </cell>
          <cell r="AC37">
            <v>0.86638630161932584</v>
          </cell>
          <cell r="AD37">
            <v>0.93584984413814465</v>
          </cell>
          <cell r="AE37">
            <v>0.91620613178628896</v>
          </cell>
          <cell r="AF37">
            <v>0.93960281893796338</v>
          </cell>
          <cell r="AG37">
            <v>0.82258556471091793</v>
          </cell>
          <cell r="AH37">
            <v>0.83713143652591471</v>
          </cell>
          <cell r="AI37">
            <v>0.90609085566949676</v>
          </cell>
          <cell r="AJ37">
            <v>0.93416464512233344</v>
          </cell>
          <cell r="AK37">
            <v>0.91042936358278825</v>
          </cell>
          <cell r="AL37">
            <v>0.93916534196091417</v>
          </cell>
          <cell r="AM37">
            <v>0.67286948494699061</v>
          </cell>
          <cell r="AN37">
            <v>0.76711944992542747</v>
          </cell>
          <cell r="AO37">
            <v>0</v>
          </cell>
          <cell r="AP37">
            <v>0</v>
          </cell>
          <cell r="AQ37">
            <v>0</v>
          </cell>
          <cell r="AR37">
            <v>0</v>
          </cell>
          <cell r="AS37">
            <v>0.88240945257910508</v>
          </cell>
          <cell r="AT37">
            <v>0.93130254115962496</v>
          </cell>
          <cell r="AU37">
            <v>0.879590333093073</v>
          </cell>
          <cell r="AV37">
            <v>0.92925521286648205</v>
          </cell>
          <cell r="AW37">
            <v>0.88393694285581303</v>
          </cell>
          <cell r="AX37">
            <v>0.93076066013445358</v>
          </cell>
          <cell r="AY37">
            <v>0.88383556734762336</v>
          </cell>
          <cell r="AZ37">
            <v>0.93357222156487651</v>
          </cell>
          <cell r="BA37">
            <v>0.88110315815341922</v>
          </cell>
          <cell r="BB37">
            <v>0.9286486752902946</v>
          </cell>
          <cell r="BC37">
            <v>0.69414053698666667</v>
          </cell>
          <cell r="BD37">
            <v>0.76859535550441382</v>
          </cell>
          <cell r="BE37">
            <v>1.1502736781209408</v>
          </cell>
          <cell r="BF37">
            <v>1.1496822637290216</v>
          </cell>
          <cell r="BG37">
            <v>0.88426271311791182</v>
          </cell>
          <cell r="BH37">
            <v>0.88231594484609044</v>
          </cell>
          <cell r="BI37">
            <v>0.94058485904935107</v>
          </cell>
          <cell r="BJ37">
            <v>0.94786951312940149</v>
          </cell>
          <cell r="BK37">
            <v>0.89018234461825974</v>
          </cell>
          <cell r="BL37">
            <v>0.93351367576287247</v>
          </cell>
          <cell r="BN37">
            <v>0.65295050985229375</v>
          </cell>
          <cell r="BO37">
            <v>0.91057243499614138</v>
          </cell>
          <cell r="BP37">
            <v>0.85768427848900397</v>
          </cell>
          <cell r="BQ37">
            <v>0.92443948374298346</v>
          </cell>
          <cell r="BR37">
            <v>0.88417283660408741</v>
          </cell>
          <cell r="BS37">
            <v>0.93162746331749668</v>
          </cell>
          <cell r="BT37">
            <v>0.91100951093515325</v>
          </cell>
          <cell r="BU37">
            <v>0.93395454124764177</v>
          </cell>
          <cell r="BV37">
            <v>0.87045743547897292</v>
          </cell>
          <cell r="BW37">
            <v>0.87219337455751944</v>
          </cell>
          <cell r="BX37">
            <v>0.85371345912464502</v>
          </cell>
          <cell r="BY37">
            <v>0.87886202678720715</v>
          </cell>
          <cell r="BZ37">
            <v>0.8927409269182186</v>
          </cell>
          <cell r="CA37">
            <v>0.94507962701706827</v>
          </cell>
          <cell r="CB37">
            <v>0.89809654773219538</v>
          </cell>
          <cell r="CC37">
            <v>0.94742210983502795</v>
          </cell>
          <cell r="CD37">
            <v>0</v>
          </cell>
          <cell r="CE37">
            <v>0</v>
          </cell>
          <cell r="CF37">
            <v>0</v>
          </cell>
          <cell r="CG37">
            <v>0</v>
          </cell>
          <cell r="CH37">
            <v>0</v>
          </cell>
          <cell r="CI37">
            <v>0</v>
          </cell>
        </row>
        <row r="38">
          <cell r="B38" t="str">
            <v>Cats</v>
          </cell>
          <cell r="C38">
            <v>0</v>
          </cell>
          <cell r="D38">
            <v>2766843.7057514661</v>
          </cell>
          <cell r="E38">
            <v>0</v>
          </cell>
          <cell r="F38">
            <v>0</v>
          </cell>
          <cell r="G38">
            <v>5182250</v>
          </cell>
          <cell r="H38">
            <v>11935955.255000165</v>
          </cell>
          <cell r="I38">
            <v>5182250</v>
          </cell>
          <cell r="J38">
            <v>11935955.255000165</v>
          </cell>
          <cell r="K38">
            <v>4646959</v>
          </cell>
          <cell r="L38">
            <v>6055602.2247654162</v>
          </cell>
          <cell r="M38">
            <v>100000</v>
          </cell>
          <cell r="N38">
            <v>256830.76887323865</v>
          </cell>
          <cell r="O38">
            <v>0</v>
          </cell>
          <cell r="P38">
            <v>0</v>
          </cell>
          <cell r="Q38">
            <v>1000000</v>
          </cell>
          <cell r="R38">
            <v>6345155.1489366172</v>
          </cell>
          <cell r="S38">
            <v>10929209</v>
          </cell>
          <cell r="T38">
            <v>27360387.103326902</v>
          </cell>
          <cell r="U38">
            <v>10929209</v>
          </cell>
          <cell r="V38">
            <v>27360387.103326902</v>
          </cell>
          <cell r="W38">
            <v>110000</v>
          </cell>
          <cell r="X38">
            <v>1261029.5090364963</v>
          </cell>
          <cell r="Y38">
            <v>11039209</v>
          </cell>
          <cell r="Z38">
            <v>28621416.612363398</v>
          </cell>
          <cell r="AA38">
            <v>10819209</v>
          </cell>
          <cell r="AB38">
            <v>26099357.594290406</v>
          </cell>
          <cell r="AC38">
            <v>800000</v>
          </cell>
          <cell r="AD38">
            <v>3700000</v>
          </cell>
          <cell r="AE38">
            <v>20200000</v>
          </cell>
          <cell r="AF38">
            <v>22800000</v>
          </cell>
          <cell r="AG38">
            <v>0</v>
          </cell>
          <cell r="AH38">
            <v>0</v>
          </cell>
          <cell r="AI38">
            <v>21000000</v>
          </cell>
          <cell r="AJ38">
            <v>26500000</v>
          </cell>
          <cell r="AK38">
            <v>21000000</v>
          </cell>
          <cell r="AL38">
            <v>26500000</v>
          </cell>
          <cell r="AM38">
            <v>0</v>
          </cell>
          <cell r="AN38">
            <v>16117188.059541333</v>
          </cell>
          <cell r="AO38">
            <v>0</v>
          </cell>
          <cell r="AP38">
            <v>0</v>
          </cell>
          <cell r="AQ38">
            <v>0</v>
          </cell>
          <cell r="AR38">
            <v>0</v>
          </cell>
          <cell r="AS38">
            <v>32039209</v>
          </cell>
          <cell r="AT38">
            <v>71238604.671904728</v>
          </cell>
          <cell r="AU38">
            <v>32039209</v>
          </cell>
          <cell r="AV38">
            <v>71238604.671904728</v>
          </cell>
          <cell r="AW38">
            <v>31929209</v>
          </cell>
          <cell r="AX38">
            <v>69977575.162868232</v>
          </cell>
          <cell r="AY38">
            <v>32039209</v>
          </cell>
          <cell r="AZ38">
            <v>71238604.671904728</v>
          </cell>
          <cell r="BA38">
            <v>31929209</v>
          </cell>
          <cell r="BB38">
            <v>69977575.162868232</v>
          </cell>
          <cell r="BC38">
            <v>0</v>
          </cell>
          <cell r="BD38">
            <v>0</v>
          </cell>
          <cell r="BE38">
            <v>0</v>
          </cell>
          <cell r="BF38">
            <v>0</v>
          </cell>
          <cell r="BG38">
            <v>0</v>
          </cell>
          <cell r="BH38">
            <v>0</v>
          </cell>
          <cell r="BI38">
            <v>0</v>
          </cell>
          <cell r="BJ38">
            <v>0</v>
          </cell>
          <cell r="BK38">
            <v>32039209</v>
          </cell>
          <cell r="BL38">
            <v>71238604.671904728</v>
          </cell>
          <cell r="BN38">
            <v>0</v>
          </cell>
          <cell r="BO38">
            <v>0</v>
          </cell>
          <cell r="BP38">
            <v>11039209</v>
          </cell>
          <cell r="BQ38">
            <v>28621416.612363398</v>
          </cell>
          <cell r="BR38">
            <v>32039209</v>
          </cell>
          <cell r="BS38">
            <v>71238604.671904728</v>
          </cell>
          <cell r="BT38">
            <v>20200000</v>
          </cell>
          <cell r="BU38">
            <v>22800000</v>
          </cell>
          <cell r="BV38">
            <v>0</v>
          </cell>
          <cell r="BW38">
            <v>0</v>
          </cell>
          <cell r="BX38">
            <v>0</v>
          </cell>
          <cell r="BY38">
            <v>0</v>
          </cell>
          <cell r="BZ38">
            <v>32039209</v>
          </cell>
          <cell r="CA38">
            <v>71238604.671904728</v>
          </cell>
          <cell r="CB38">
            <v>1700000</v>
          </cell>
          <cell r="CC38">
            <v>7201985.9178098561</v>
          </cell>
          <cell r="CD38">
            <v>0</v>
          </cell>
          <cell r="CE38">
            <v>0</v>
          </cell>
          <cell r="CF38">
            <v>0</v>
          </cell>
          <cell r="CG38">
            <v>0</v>
          </cell>
          <cell r="CH38">
            <v>0</v>
          </cell>
          <cell r="CI38">
            <v>0</v>
          </cell>
        </row>
        <row r="39">
          <cell r="A39" t="str">
            <v>CBRXCT</v>
          </cell>
          <cell r="B39" t="str">
            <v>Excluding Cats</v>
          </cell>
          <cell r="C39">
            <v>0.75045171278641853</v>
          </cell>
          <cell r="D39">
            <v>0.78272214333533596</v>
          </cell>
          <cell r="E39">
            <v>1.0083820219329873</v>
          </cell>
          <cell r="F39">
            <v>1.0221944570938428</v>
          </cell>
          <cell r="G39">
            <v>0.89028808509244639</v>
          </cell>
          <cell r="H39">
            <v>0.92745252683474322</v>
          </cell>
          <cell r="I39">
            <v>0.89881176913911032</v>
          </cell>
          <cell r="J39">
            <v>0.9346032464387164</v>
          </cell>
          <cell r="K39">
            <v>0.46986955426087551</v>
          </cell>
          <cell r="L39">
            <v>0.75425110536438811</v>
          </cell>
          <cell r="M39">
            <v>0.86066397474980239</v>
          </cell>
          <cell r="N39">
            <v>0.92934514644779498</v>
          </cell>
          <cell r="O39">
            <v>975.09631239860721</v>
          </cell>
          <cell r="P39" t="e">
            <v>#DIV/0!</v>
          </cell>
          <cell r="Q39">
            <v>0.84978516253752845</v>
          </cell>
          <cell r="R39">
            <v>0.85061165285231544</v>
          </cell>
          <cell r="S39">
            <v>0.84841018681958036</v>
          </cell>
          <cell r="T39">
            <v>0.90118154193320721</v>
          </cell>
          <cell r="U39">
            <v>0.83987304897247061</v>
          </cell>
          <cell r="V39">
            <v>0.89448773888497668</v>
          </cell>
          <cell r="W39">
            <v>0.7912344886593965</v>
          </cell>
          <cell r="X39">
            <v>0.93624845670221579</v>
          </cell>
          <cell r="Y39">
            <v>0.84626273542420516</v>
          </cell>
          <cell r="Z39">
            <v>0.90309736634872584</v>
          </cell>
          <cell r="AA39">
            <v>0.84195815332270918</v>
          </cell>
          <cell r="AB39">
            <v>0.89177544696849953</v>
          </cell>
          <cell r="AC39">
            <v>0.86141331488571837</v>
          </cell>
          <cell r="AD39">
            <v>0.91332841284189359</v>
          </cell>
          <cell r="AE39">
            <v>0.89973641540984983</v>
          </cell>
          <cell r="AF39">
            <v>0.92129082794778283</v>
          </cell>
          <cell r="AG39">
            <v>0.82258556471091793</v>
          </cell>
          <cell r="AH39">
            <v>0.83713143652591482</v>
          </cell>
          <cell r="AI39">
            <v>0.89170180334322557</v>
          </cell>
          <cell r="AJ39">
            <v>0.91628348985979469</v>
          </cell>
          <cell r="AK39">
            <v>0.89529272967616835</v>
          </cell>
          <cell r="AL39">
            <v>0.92036266469693917</v>
          </cell>
          <cell r="AM39">
            <v>0.67286948494699073</v>
          </cell>
          <cell r="AN39">
            <v>0.69771735103841837</v>
          </cell>
          <cell r="AO39">
            <v>-533073.85419012327</v>
          </cell>
          <cell r="AP39" t="e">
            <v>#DIV/0!</v>
          </cell>
          <cell r="AQ39" t="e">
            <v>#DIV/0!</v>
          </cell>
          <cell r="AR39" t="e">
            <v>#DIV/0!</v>
          </cell>
          <cell r="AS39">
            <v>0.87206008616351027</v>
          </cell>
          <cell r="AT39">
            <v>0.90822002972807081</v>
          </cell>
          <cell r="AU39">
            <v>0.86900935990244821</v>
          </cell>
          <cell r="AV39">
            <v>0.90565277094116636</v>
          </cell>
          <cell r="AW39">
            <v>0.87344622869766175</v>
          </cell>
          <cell r="AX39">
            <v>0.90752233729253695</v>
          </cell>
          <cell r="AY39">
            <v>0.8732394870386988</v>
          </cell>
          <cell r="AZ39">
            <v>0.9099333831782126</v>
          </cell>
          <cell r="BA39">
            <v>0.87037355608166778</v>
          </cell>
          <cell r="BB39">
            <v>0.90487358172160137</v>
          </cell>
          <cell r="BC39">
            <v>0.69414053698666656</v>
          </cell>
          <cell r="BD39">
            <v>0.76859535550441371</v>
          </cell>
          <cell r="BE39">
            <v>1.1502736781209406</v>
          </cell>
          <cell r="BF39">
            <v>1.1496822637290216</v>
          </cell>
          <cell r="BG39">
            <v>0.88426271311791182</v>
          </cell>
          <cell r="BH39">
            <v>0.88231594484609044</v>
          </cell>
          <cell r="BI39">
            <v>0.94058485904935107</v>
          </cell>
          <cell r="BJ39">
            <v>0.94786951312940149</v>
          </cell>
          <cell r="BK39">
            <v>0.8812157705663628</v>
          </cell>
          <cell r="BL39">
            <v>0.91351190472547572</v>
          </cell>
          <cell r="BN39">
            <v>0.65295050985229375</v>
          </cell>
          <cell r="BO39">
            <v>0.91057243499614138</v>
          </cell>
          <cell r="BP39">
            <v>0.84960357539060449</v>
          </cell>
          <cell r="BQ39">
            <v>0.90282855140515672</v>
          </cell>
          <cell r="BR39">
            <v>0.87374393566615471</v>
          </cell>
          <cell r="BS39">
            <v>0.90818315830108143</v>
          </cell>
          <cell r="BT39">
            <v>0.8954539833337638</v>
          </cell>
          <cell r="BU39">
            <v>0.9166519170459303</v>
          </cell>
          <cell r="BV39">
            <v>0.87045743547897292</v>
          </cell>
          <cell r="BW39">
            <v>0.87219337455751944</v>
          </cell>
          <cell r="BX39">
            <v>0.85371345912464502</v>
          </cell>
          <cell r="BY39">
            <v>0.87886202678720715</v>
          </cell>
          <cell r="BZ39">
            <v>0.90260934015677707</v>
          </cell>
          <cell r="CA39">
            <v>0.91167394778695399</v>
          </cell>
          <cell r="CB39">
            <v>0.89361748977647204</v>
          </cell>
          <cell r="CC39">
            <v>0.92844583036458905</v>
          </cell>
          <cell r="CD39">
            <v>0</v>
          </cell>
          <cell r="CE39">
            <v>0</v>
          </cell>
          <cell r="CF39">
            <v>0</v>
          </cell>
          <cell r="CG39">
            <v>0</v>
          </cell>
          <cell r="CH39">
            <v>0</v>
          </cell>
          <cell r="CI39">
            <v>0</v>
          </cell>
        </row>
        <row r="40">
          <cell r="B40" t="str">
            <v>PPD</v>
          </cell>
          <cell r="C40">
            <v>0</v>
          </cell>
          <cell r="D40">
            <v>0</v>
          </cell>
          <cell r="E40">
            <v>0</v>
          </cell>
          <cell r="F40">
            <v>0</v>
          </cell>
          <cell r="G40">
            <v>3445999.9999999981</v>
          </cell>
          <cell r="H40">
            <v>0</v>
          </cell>
          <cell r="I40">
            <v>3445999.9999999981</v>
          </cell>
          <cell r="J40">
            <v>0</v>
          </cell>
          <cell r="K40">
            <v>-43261000</v>
          </cell>
          <cell r="L40">
            <v>0</v>
          </cell>
          <cell r="M40">
            <v>-3680000</v>
          </cell>
          <cell r="N40">
            <v>0</v>
          </cell>
          <cell r="O40">
            <v>6723999.9999999991</v>
          </cell>
          <cell r="P40">
            <v>0</v>
          </cell>
          <cell r="Q40">
            <v>-955000</v>
          </cell>
          <cell r="R40">
            <v>0</v>
          </cell>
          <cell r="S40">
            <v>-37726000</v>
          </cell>
          <cell r="T40">
            <v>0</v>
          </cell>
          <cell r="U40">
            <v>-37726000</v>
          </cell>
          <cell r="V40">
            <v>0</v>
          </cell>
          <cell r="W40">
            <v>-3283000</v>
          </cell>
          <cell r="X40">
            <v>0</v>
          </cell>
          <cell r="Y40">
            <v>-41009000</v>
          </cell>
          <cell r="Z40">
            <v>0</v>
          </cell>
          <cell r="AA40">
            <v>-34443000</v>
          </cell>
          <cell r="AB40">
            <v>0</v>
          </cell>
          <cell r="AC40">
            <v>0</v>
          </cell>
          <cell r="AD40">
            <v>0</v>
          </cell>
          <cell r="AE40">
            <v>-22200000</v>
          </cell>
          <cell r="AF40">
            <v>0</v>
          </cell>
          <cell r="AG40">
            <v>0</v>
          </cell>
          <cell r="AH40">
            <v>0</v>
          </cell>
          <cell r="AI40">
            <v>-22200000</v>
          </cell>
          <cell r="AJ40">
            <v>0</v>
          </cell>
          <cell r="AK40">
            <v>-22200000</v>
          </cell>
          <cell r="AL40">
            <v>0</v>
          </cell>
          <cell r="AM40">
            <v>-4608000</v>
          </cell>
          <cell r="AN40">
            <v>0</v>
          </cell>
          <cell r="AO40">
            <v>0</v>
          </cell>
          <cell r="AP40">
            <v>0</v>
          </cell>
          <cell r="AQ40">
            <v>0</v>
          </cell>
          <cell r="AR40">
            <v>0</v>
          </cell>
          <cell r="AS40">
            <v>-67817000</v>
          </cell>
          <cell r="AT40">
            <v>0</v>
          </cell>
          <cell r="AU40">
            <v>-67817000</v>
          </cell>
          <cell r="AV40">
            <v>0</v>
          </cell>
          <cell r="AW40">
            <v>-64534000</v>
          </cell>
          <cell r="AX40">
            <v>0</v>
          </cell>
          <cell r="AY40">
            <v>-67817000</v>
          </cell>
          <cell r="AZ40">
            <v>0</v>
          </cell>
          <cell r="BA40">
            <v>-64534000</v>
          </cell>
          <cell r="BB40">
            <v>0</v>
          </cell>
          <cell r="BC40">
            <v>0</v>
          </cell>
          <cell r="BD40">
            <v>0</v>
          </cell>
          <cell r="BE40">
            <v>0</v>
          </cell>
          <cell r="BF40">
            <v>0</v>
          </cell>
          <cell r="BG40">
            <v>0</v>
          </cell>
          <cell r="BH40">
            <v>0</v>
          </cell>
          <cell r="BI40">
            <v>0</v>
          </cell>
          <cell r="BJ40">
            <v>0</v>
          </cell>
          <cell r="BK40">
            <v>-67817000</v>
          </cell>
          <cell r="BL40">
            <v>0</v>
          </cell>
          <cell r="BN40">
            <v>-700000</v>
          </cell>
          <cell r="BO40">
            <v>0</v>
          </cell>
          <cell r="BP40">
            <v>-40309000</v>
          </cell>
          <cell r="BQ40">
            <v>0</v>
          </cell>
          <cell r="BR40">
            <v>-67117000</v>
          </cell>
          <cell r="BS40">
            <v>0</v>
          </cell>
          <cell r="BT40">
            <v>-22200000</v>
          </cell>
          <cell r="BU40">
            <v>0</v>
          </cell>
          <cell r="BV40">
            <v>0</v>
          </cell>
          <cell r="BW40">
            <v>0</v>
          </cell>
          <cell r="BX40">
            <v>-9000000</v>
          </cell>
          <cell r="BY40">
            <v>0</v>
          </cell>
          <cell r="BZ40">
            <v>-58817000</v>
          </cell>
          <cell r="CA40">
            <v>0</v>
          </cell>
          <cell r="CB40">
            <v>-12735000</v>
          </cell>
          <cell r="CC40">
            <v>0</v>
          </cell>
          <cell r="CD40">
            <v>0</v>
          </cell>
          <cell r="CE40">
            <v>0</v>
          </cell>
          <cell r="CF40">
            <v>0</v>
          </cell>
          <cell r="CG40">
            <v>0</v>
          </cell>
          <cell r="CH40">
            <v>0</v>
          </cell>
          <cell r="CI40">
            <v>0</v>
          </cell>
        </row>
        <row r="41">
          <cell r="A41" t="str">
            <v>CBRXPD</v>
          </cell>
          <cell r="B41" t="str">
            <v>Excluding PPD</v>
          </cell>
          <cell r="C41">
            <v>0.75045171278641853</v>
          </cell>
          <cell r="D41">
            <v>0.81712051771649219</v>
          </cell>
          <cell r="E41">
            <v>1.0083820219329873</v>
          </cell>
          <cell r="F41">
            <v>1.0221944570938428</v>
          </cell>
          <cell r="G41">
            <v>0.89228129607107465</v>
          </cell>
          <cell r="H41">
            <v>0.94178515073689362</v>
          </cell>
          <cell r="I41">
            <v>0.90066111582567832</v>
          </cell>
          <cell r="J41">
            <v>0.9478541045964578</v>
          </cell>
          <cell r="K41">
            <v>0.8416421683070594</v>
          </cell>
          <cell r="L41">
            <v>0.80176533913481751</v>
          </cell>
          <cell r="M41">
            <v>0.91936448977191032</v>
          </cell>
          <cell r="N41">
            <v>0.93335511841863139</v>
          </cell>
          <cell r="O41">
            <v>195.95378632676488</v>
          </cell>
          <cell r="P41" t="e">
            <v>#DIV/0!</v>
          </cell>
          <cell r="Q41">
            <v>0.86546302179453438</v>
          </cell>
          <cell r="R41">
            <v>0.90163234556509131</v>
          </cell>
          <cell r="S41">
            <v>0.8847870240789627</v>
          </cell>
          <cell r="T41">
            <v>0.92227562860500945</v>
          </cell>
          <cell r="U41">
            <v>0.87819119092405129</v>
          </cell>
          <cell r="V41">
            <v>0.91674864036721382</v>
          </cell>
          <cell r="W41">
            <v>0.85623874399734834</v>
          </cell>
          <cell r="X41">
            <v>0.95307154992215237</v>
          </cell>
          <cell r="Y41">
            <v>0.88371478454591723</v>
          </cell>
          <cell r="Z41">
            <v>0.92395811417143037</v>
          </cell>
          <cell r="AA41">
            <v>0.87913227845399899</v>
          </cell>
          <cell r="AB41">
            <v>0.91438952541138507</v>
          </cell>
          <cell r="AC41">
            <v>0.86638630161932595</v>
          </cell>
          <cell r="AD41">
            <v>0.93584984413814465</v>
          </cell>
          <cell r="AE41">
            <v>0.9343065131504944</v>
          </cell>
          <cell r="AF41">
            <v>0.93960281893796316</v>
          </cell>
          <cell r="AG41">
            <v>0.82258556471091793</v>
          </cell>
          <cell r="AH41">
            <v>0.83713143652591482</v>
          </cell>
          <cell r="AI41">
            <v>0.92130213955726914</v>
          </cell>
          <cell r="AJ41">
            <v>0.93416464512233344</v>
          </cell>
          <cell r="AK41">
            <v>0.9264309479983579</v>
          </cell>
          <cell r="AL41">
            <v>0.93916534196091417</v>
          </cell>
          <cell r="AM41">
            <v>0.6915561309274062</v>
          </cell>
          <cell r="AN41">
            <v>0.76711944992542747</v>
          </cell>
          <cell r="AO41">
            <v>-533073.85419012327</v>
          </cell>
          <cell r="AP41" t="e">
            <v>#DIV/0!</v>
          </cell>
          <cell r="AQ41" t="e">
            <v>#DIV/0!</v>
          </cell>
          <cell r="AR41" t="e">
            <v>#DIV/0!</v>
          </cell>
          <cell r="AS41">
            <v>0.90431582930040266</v>
          </cell>
          <cell r="AT41">
            <v>0.93130254115962496</v>
          </cell>
          <cell r="AU41">
            <v>0.90198694902914656</v>
          </cell>
          <cell r="AV41">
            <v>0.92925521286648194</v>
          </cell>
          <cell r="AW41">
            <v>0.90514034152071998</v>
          </cell>
          <cell r="AX41">
            <v>0.9307606601344538</v>
          </cell>
          <cell r="AY41">
            <v>0.90626416033536961</v>
          </cell>
          <cell r="AZ41">
            <v>0.93357222156487651</v>
          </cell>
          <cell r="BA41">
            <v>0.90278938721403923</v>
          </cell>
          <cell r="BB41">
            <v>0.92864867529029438</v>
          </cell>
          <cell r="BC41">
            <v>0.69414053698666656</v>
          </cell>
          <cell r="BD41">
            <v>0.76859535550441371</v>
          </cell>
          <cell r="BE41">
            <v>1.1502736781209406</v>
          </cell>
          <cell r="BF41">
            <v>1.1496822637290216</v>
          </cell>
          <cell r="BG41">
            <v>0.88426271311791182</v>
          </cell>
          <cell r="BH41">
            <v>0.88231594484609044</v>
          </cell>
          <cell r="BI41">
            <v>0.94058485904935107</v>
          </cell>
          <cell r="BJ41">
            <v>0.94786951312940149</v>
          </cell>
          <cell r="BK41">
            <v>0.90916178173474704</v>
          </cell>
          <cell r="BL41">
            <v>0.93351367576287236</v>
          </cell>
          <cell r="BN41">
            <v>0.68259970324334029</v>
          </cell>
          <cell r="BO41">
            <v>0.91057243499614138</v>
          </cell>
          <cell r="BP41">
            <v>0.8871904741949993</v>
          </cell>
          <cell r="BQ41">
            <v>0.92443948374298335</v>
          </cell>
          <cell r="BR41">
            <v>0.9060197100475369</v>
          </cell>
          <cell r="BS41">
            <v>0.93162746331749668</v>
          </cell>
          <cell r="BT41">
            <v>0.92810518978420498</v>
          </cell>
          <cell r="BU41">
            <v>0.93395454124764177</v>
          </cell>
          <cell r="BV41">
            <v>0.87045743547897292</v>
          </cell>
          <cell r="BW41">
            <v>0.87219337455751944</v>
          </cell>
          <cell r="BX41">
            <v>0.86401307534871563</v>
          </cell>
          <cell r="BY41">
            <v>0.87886202678720715</v>
          </cell>
          <cell r="BZ41">
            <v>0.91653521824872874</v>
          </cell>
          <cell r="CA41">
            <v>0.94507962701706827</v>
          </cell>
          <cell r="CB41">
            <v>0.93164996130051292</v>
          </cell>
          <cell r="CC41">
            <v>0.94742210983502795</v>
          </cell>
          <cell r="CD41">
            <v>0</v>
          </cell>
          <cell r="CE41">
            <v>0</v>
          </cell>
          <cell r="CF41">
            <v>0</v>
          </cell>
          <cell r="CG41">
            <v>0</v>
          </cell>
          <cell r="CH41">
            <v>0</v>
          </cell>
          <cell r="CI41">
            <v>0</v>
          </cell>
        </row>
        <row r="42">
          <cell r="A42" t="str">
            <v>CBRXCP</v>
          </cell>
          <cell r="B42" t="str">
            <v>Ex Cats &amp; PPD</v>
          </cell>
          <cell r="C42">
            <v>0.75045171278641853</v>
          </cell>
          <cell r="D42">
            <v>0.78272214333533596</v>
          </cell>
          <cell r="E42">
            <v>1.0083820219329873</v>
          </cell>
          <cell r="F42">
            <v>1.0221944570938428</v>
          </cell>
          <cell r="G42">
            <v>0.88633208507381267</v>
          </cell>
          <cell r="H42">
            <v>0.92745252683474322</v>
          </cell>
          <cell r="I42">
            <v>0.89514130193570451</v>
          </cell>
          <cell r="J42">
            <v>0.9346032464387164</v>
          </cell>
          <cell r="K42">
            <v>0.80558110181922504</v>
          </cell>
          <cell r="L42">
            <v>0.75425110536438811</v>
          </cell>
          <cell r="M42">
            <v>0.91781156609407677</v>
          </cell>
          <cell r="N42">
            <v>0.92934514644779498</v>
          </cell>
          <cell r="O42">
            <v>195.95378632676488</v>
          </cell>
          <cell r="P42" t="e">
            <v>#DIV/0!</v>
          </cell>
          <cell r="Q42">
            <v>0.85744365644568221</v>
          </cell>
          <cell r="R42">
            <v>0.85061165285231544</v>
          </cell>
          <cell r="S42">
            <v>0.87661585257774122</v>
          </cell>
          <cell r="T42">
            <v>0.90118154193320721</v>
          </cell>
          <cell r="U42">
            <v>0.86958395255250309</v>
          </cell>
          <cell r="V42">
            <v>0.89448773888497668</v>
          </cell>
          <cell r="W42">
            <v>0.85413132634713473</v>
          </cell>
          <cell r="X42">
            <v>0.93624845670221579</v>
          </cell>
          <cell r="Y42">
            <v>0.87577136044590931</v>
          </cell>
          <cell r="Z42">
            <v>0.90309736634872584</v>
          </cell>
          <cell r="AA42">
            <v>0.87024639687478622</v>
          </cell>
          <cell r="AB42">
            <v>0.89177544696849953</v>
          </cell>
          <cell r="AC42">
            <v>0.86141331488571837</v>
          </cell>
          <cell r="AD42">
            <v>0.91332841284189359</v>
          </cell>
          <cell r="AE42">
            <v>0.91783679677405527</v>
          </cell>
          <cell r="AF42">
            <v>0.92129082794778283</v>
          </cell>
          <cell r="AG42">
            <v>0.82258556471091793</v>
          </cell>
          <cell r="AH42">
            <v>0.83713143652591482</v>
          </cell>
          <cell r="AI42">
            <v>0.90691308723099795</v>
          </cell>
          <cell r="AJ42">
            <v>0.91628348985979469</v>
          </cell>
          <cell r="AK42">
            <v>0.911294314091738</v>
          </cell>
          <cell r="AL42">
            <v>0.92036266469693917</v>
          </cell>
          <cell r="AM42">
            <v>0.6915561309274062</v>
          </cell>
          <cell r="AN42">
            <v>0.69771735103841837</v>
          </cell>
          <cell r="AO42">
            <v>-533073.85419012327</v>
          </cell>
          <cell r="AP42" t="e">
            <v>#DIV/0!</v>
          </cell>
          <cell r="AQ42" t="e">
            <v>#DIV/0!</v>
          </cell>
          <cell r="AR42" t="e">
            <v>#DIV/0!</v>
          </cell>
          <cell r="AS42">
            <v>0.89396646288480786</v>
          </cell>
          <cell r="AT42">
            <v>0.90822002972807081</v>
          </cell>
          <cell r="AU42">
            <v>0.89140597583852188</v>
          </cell>
          <cell r="AV42">
            <v>0.90565277094116636</v>
          </cell>
          <cell r="AW42">
            <v>0.8946496273625687</v>
          </cell>
          <cell r="AX42">
            <v>0.90752233729253695</v>
          </cell>
          <cell r="AY42">
            <v>0.89566808002644505</v>
          </cell>
          <cell r="AZ42">
            <v>0.9099333831782126</v>
          </cell>
          <cell r="BA42">
            <v>0.89205978514228779</v>
          </cell>
          <cell r="BB42">
            <v>0.90487358172160137</v>
          </cell>
          <cell r="BC42">
            <v>0.69414053698666656</v>
          </cell>
          <cell r="BD42">
            <v>0.76859535550441371</v>
          </cell>
          <cell r="BE42">
            <v>1.1502736781209406</v>
          </cell>
          <cell r="BF42">
            <v>1.1496822637290216</v>
          </cell>
          <cell r="BG42">
            <v>0.88426271311791182</v>
          </cell>
          <cell r="BH42">
            <v>0.88231594484609044</v>
          </cell>
          <cell r="BI42">
            <v>0.94058485904935107</v>
          </cell>
          <cell r="BJ42">
            <v>0.94786951312940149</v>
          </cell>
          <cell r="BK42">
            <v>0.90019520768285011</v>
          </cell>
          <cell r="BL42">
            <v>0.91351190472547572</v>
          </cell>
          <cell r="BN42">
            <v>0.68259970324334029</v>
          </cell>
          <cell r="BO42">
            <v>0.91057243499614138</v>
          </cell>
          <cell r="BP42">
            <v>0.87910977109659982</v>
          </cell>
          <cell r="BQ42">
            <v>0.90282855140515672</v>
          </cell>
          <cell r="BR42">
            <v>0.8955908091096042</v>
          </cell>
          <cell r="BS42">
            <v>0.90818315830108143</v>
          </cell>
          <cell r="BT42">
            <v>0.91254966218281552</v>
          </cell>
          <cell r="BU42">
            <v>0.9166519170459303</v>
          </cell>
          <cell r="BV42">
            <v>0.87045743547897292</v>
          </cell>
          <cell r="BW42">
            <v>0.87219337455751944</v>
          </cell>
          <cell r="BX42">
            <v>0.86401307534871563</v>
          </cell>
          <cell r="BY42">
            <v>0.87886202678720715</v>
          </cell>
          <cell r="BZ42">
            <v>0.90357382489399973</v>
          </cell>
          <cell r="CA42">
            <v>0.91608856933615312</v>
          </cell>
          <cell r="CB42">
            <v>0.92717090334478935</v>
          </cell>
          <cell r="CC42">
            <v>0.92844583036458905</v>
          </cell>
          <cell r="CD42">
            <v>0</v>
          </cell>
          <cell r="CE42">
            <v>0</v>
          </cell>
          <cell r="CF42">
            <v>0</v>
          </cell>
          <cell r="CG42">
            <v>0</v>
          </cell>
          <cell r="CH42">
            <v>0</v>
          </cell>
          <cell r="CI42">
            <v>0</v>
          </cell>
        </row>
        <row r="43">
          <cell r="B43" t="str">
            <v>CAY</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row>
        <row r="44">
          <cell r="B44" t="str">
            <v>Excluding Cat, PYD, CAY</v>
          </cell>
          <cell r="C44">
            <v>0.75045171278641853</v>
          </cell>
          <cell r="D44">
            <v>0.78272214333533596</v>
          </cell>
          <cell r="E44">
            <v>1.0083820219329873</v>
          </cell>
          <cell r="F44">
            <v>1.0221944570938428</v>
          </cell>
          <cell r="G44">
            <v>0.88828368113640044</v>
          </cell>
          <cell r="H44">
            <v>0.92745252683474322</v>
          </cell>
          <cell r="I44">
            <v>0.89695203735235862</v>
          </cell>
          <cell r="J44">
            <v>0.9346032464387164</v>
          </cell>
          <cell r="K44">
            <v>0.80558110181922504</v>
          </cell>
          <cell r="L44">
            <v>0.75425110536438811</v>
          </cell>
          <cell r="M44">
            <v>0.91781156609407677</v>
          </cell>
          <cell r="N44">
            <v>0.92934514644779498</v>
          </cell>
          <cell r="O44">
            <v>195.95378632676488</v>
          </cell>
          <cell r="P44" t="e">
            <v>#DIV/0!</v>
          </cell>
          <cell r="Q44">
            <v>0.85744365644568221</v>
          </cell>
          <cell r="R44">
            <v>0.85061165285231544</v>
          </cell>
          <cell r="S44">
            <v>0.87788684955035623</v>
          </cell>
          <cell r="T44">
            <v>0.90118154193320721</v>
          </cell>
          <cell r="U44">
            <v>0.87092277819227559</v>
          </cell>
          <cell r="V44">
            <v>0.89448773888497668</v>
          </cell>
          <cell r="W44">
            <v>0.85413132634713473</v>
          </cell>
          <cell r="X44">
            <v>0.93624845670221579</v>
          </cell>
          <cell r="Y44">
            <v>0.8769946202800164</v>
          </cell>
          <cell r="Z44">
            <v>0.90309736634872584</v>
          </cell>
          <cell r="AA44">
            <v>0.87164261712385083</v>
          </cell>
          <cell r="AB44">
            <v>0.89177544696849953</v>
          </cell>
          <cell r="AC44">
            <v>0.86141331488571837</v>
          </cell>
          <cell r="AD44">
            <v>0.91332841284189359</v>
          </cell>
          <cell r="AE44">
            <v>0.91783679677405527</v>
          </cell>
          <cell r="AF44">
            <v>0.92129082794778283</v>
          </cell>
          <cell r="AG44">
            <v>0.82258556471091793</v>
          </cell>
          <cell r="AH44">
            <v>0.83713143652591482</v>
          </cell>
          <cell r="AI44">
            <v>0.90691308723099795</v>
          </cell>
          <cell r="AJ44">
            <v>0.91628348985979469</v>
          </cell>
          <cell r="AK44">
            <v>0.911294314091738</v>
          </cell>
          <cell r="AL44">
            <v>0.92036266469693917</v>
          </cell>
          <cell r="AM44">
            <v>0.6915561309274062</v>
          </cell>
          <cell r="AN44">
            <v>0.69771735103841837</v>
          </cell>
          <cell r="AO44">
            <v>-533073.85419012327</v>
          </cell>
          <cell r="AP44" t="e">
            <v>#DIV/0!</v>
          </cell>
          <cell r="AQ44" t="e">
            <v>#DIV/0!</v>
          </cell>
          <cell r="AR44" t="e">
            <v>#DIV/0!</v>
          </cell>
          <cell r="AS44">
            <v>0.89451560012806852</v>
          </cell>
          <cell r="AT44">
            <v>0.90822002972807081</v>
          </cell>
          <cell r="AU44">
            <v>0.89196740213416048</v>
          </cell>
          <cell r="AV44">
            <v>0.90565277094116636</v>
          </cell>
          <cell r="AW44">
            <v>0.89520818219769971</v>
          </cell>
          <cell r="AX44">
            <v>0.90752233729253695</v>
          </cell>
          <cell r="AY44">
            <v>0.89623030790557812</v>
          </cell>
          <cell r="AZ44">
            <v>0.9099333831782126</v>
          </cell>
          <cell r="BA44">
            <v>0.89263105903516671</v>
          </cell>
          <cell r="BB44">
            <v>0.90487358172160137</v>
          </cell>
          <cell r="BC44">
            <v>0.69414053698666656</v>
          </cell>
          <cell r="BD44">
            <v>0.76859535550441371</v>
          </cell>
          <cell r="BE44">
            <v>1.1502736781209406</v>
          </cell>
          <cell r="BF44">
            <v>1.1496822637290216</v>
          </cell>
          <cell r="BG44">
            <v>0.88426271311791182</v>
          </cell>
          <cell r="BH44">
            <v>0.88231594484609044</v>
          </cell>
          <cell r="BI44">
            <v>0.94058485904935107</v>
          </cell>
          <cell r="BJ44">
            <v>0.94786951312940149</v>
          </cell>
          <cell r="BK44">
            <v>0.9006709739818316</v>
          </cell>
          <cell r="BL44">
            <v>0.91351190472547572</v>
          </cell>
          <cell r="BN44">
            <v>0.68259970324334029</v>
          </cell>
          <cell r="BO44">
            <v>0.91057243499614138</v>
          </cell>
          <cell r="BP44">
            <v>0.880354171421594</v>
          </cell>
          <cell r="BQ44">
            <v>0.90282855140515672</v>
          </cell>
          <cell r="BR44">
            <v>0.89614416645355377</v>
          </cell>
          <cell r="BS44">
            <v>0.90818315830108143</v>
          </cell>
          <cell r="BT44">
            <v>0.91254966218281552</v>
          </cell>
          <cell r="BU44">
            <v>0.9166519170459303</v>
          </cell>
          <cell r="BV44">
            <v>0.87045743547897292</v>
          </cell>
          <cell r="BW44">
            <v>0.87219337455751944</v>
          </cell>
          <cell r="BX44">
            <v>0.86515747715139013</v>
          </cell>
          <cell r="BY44">
            <v>0.87886202678720715</v>
          </cell>
          <cell r="BZ44">
            <v>0.90385700839420124</v>
          </cell>
          <cell r="CA44">
            <v>0.91608856933615312</v>
          </cell>
          <cell r="CB44">
            <v>0.92717090334478935</v>
          </cell>
          <cell r="CC44">
            <v>0.92844583036458905</v>
          </cell>
          <cell r="CD44">
            <v>0</v>
          </cell>
          <cell r="CE44">
            <v>0</v>
          </cell>
          <cell r="CF44">
            <v>0</v>
          </cell>
          <cell r="CG44">
            <v>0</v>
          </cell>
          <cell r="CH44">
            <v>0</v>
          </cell>
          <cell r="CI44">
            <v>0</v>
          </cell>
        </row>
        <row r="45">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-2.4565689355465992E-2</v>
          </cell>
          <cell r="T45">
            <v>0</v>
          </cell>
          <cell r="U45">
            <v>0</v>
          </cell>
          <cell r="V45">
            <v>0</v>
          </cell>
          <cell r="W45">
            <v>0</v>
          </cell>
          <cell r="X45">
            <v>0</v>
          </cell>
          <cell r="Y45">
            <v>-2.732600590281653E-2</v>
          </cell>
          <cell r="Z45">
            <v>0</v>
          </cell>
          <cell r="AA45">
            <v>0</v>
          </cell>
          <cell r="AB45">
            <v>0</v>
          </cell>
          <cell r="AC45">
            <v>0</v>
          </cell>
          <cell r="AD45">
            <v>0</v>
          </cell>
          <cell r="AE45">
            <v>0</v>
          </cell>
          <cell r="AF45">
            <v>0</v>
          </cell>
          <cell r="AG45">
            <v>0</v>
          </cell>
          <cell r="AH45">
            <v>0</v>
          </cell>
          <cell r="AI45">
            <v>-9.3704026287967368E-3</v>
          </cell>
          <cell r="AJ45">
            <v>0</v>
          </cell>
          <cell r="AK45">
            <v>-9.0683506052011698E-3</v>
          </cell>
          <cell r="AL45">
            <v>0</v>
          </cell>
          <cell r="AM45">
            <v>-6.1612201110121667E-3</v>
          </cell>
          <cell r="AN45">
            <v>0</v>
          </cell>
          <cell r="AO45">
            <v>0</v>
          </cell>
          <cell r="AP45">
            <v>0</v>
          </cell>
          <cell r="AQ45">
            <v>0</v>
          </cell>
          <cell r="AR45">
            <v>0</v>
          </cell>
          <cell r="AS45">
            <v>-1.4253566843262955E-2</v>
          </cell>
          <cell r="AT45">
            <v>0</v>
          </cell>
          <cell r="AU45">
            <v>0</v>
          </cell>
          <cell r="AV45">
            <v>0</v>
          </cell>
          <cell r="AW45">
            <v>-1.2872709929968251E-2</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N45">
            <v>0</v>
          </cell>
          <cell r="BO45">
            <v>0</v>
          </cell>
          <cell r="BP45">
            <v>-2.3718780308556897E-2</v>
          </cell>
          <cell r="BQ45">
            <v>0</v>
          </cell>
          <cell r="BR45">
            <v>-1.2592349191477226E-2</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row>
        <row r="46">
          <cell r="A46" t="str">
            <v>Uwriting Income</v>
          </cell>
          <cell r="B46">
            <v>0</v>
          </cell>
          <cell r="C46" t="str">
            <v>Q1 Underwriting Income [including RIPS]</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row>
        <row r="47">
          <cell r="B47" t="str">
            <v>Underwriting Income</v>
          </cell>
          <cell r="C47" t="str">
            <v>ACE Bermuda</v>
          </cell>
          <cell r="D47">
            <v>0</v>
          </cell>
          <cell r="E47" t="str">
            <v>AFS</v>
          </cell>
          <cell r="F47">
            <v>0</v>
          </cell>
          <cell r="G47" t="str">
            <v>ACE USA xAFS</v>
          </cell>
          <cell r="H47">
            <v>0</v>
          </cell>
          <cell r="I47" t="str">
            <v xml:space="preserve">ACE USA </v>
          </cell>
          <cell r="J47">
            <v>0</v>
          </cell>
          <cell r="K47" t="str">
            <v>West'er Spec</v>
          </cell>
          <cell r="L47">
            <v>0</v>
          </cell>
          <cell r="M47" t="str">
            <v>Comm Risk</v>
          </cell>
          <cell r="N47">
            <v>0</v>
          </cell>
          <cell r="O47" t="str">
            <v>Brandywine</v>
          </cell>
          <cell r="P47">
            <v>0</v>
          </cell>
          <cell r="Q47" t="str">
            <v>Private Risk</v>
          </cell>
          <cell r="R47">
            <v>0</v>
          </cell>
          <cell r="S47" t="str">
            <v>North America P&amp;C</v>
          </cell>
          <cell r="T47">
            <v>0</v>
          </cell>
          <cell r="U47" t="str">
            <v>NA xAFS</v>
          </cell>
          <cell r="V47">
            <v>0</v>
          </cell>
          <cell r="W47" t="str">
            <v>Agriculture</v>
          </cell>
          <cell r="X47">
            <v>0</v>
          </cell>
          <cell r="Y47" t="str">
            <v>North America</v>
          </cell>
          <cell r="Z47">
            <v>0</v>
          </cell>
          <cell r="AA47" t="str">
            <v>NA xAFS xAGR</v>
          </cell>
          <cell r="AB47">
            <v>0</v>
          </cell>
          <cell r="AC47" t="str">
            <v>AGM</v>
          </cell>
          <cell r="AD47">
            <v>0</v>
          </cell>
          <cell r="AE47" t="str">
            <v>ACE Int'l</v>
          </cell>
          <cell r="AF47">
            <v>0</v>
          </cell>
          <cell r="AG47" t="str">
            <v>Combined Int'l</v>
          </cell>
          <cell r="AH47">
            <v>0</v>
          </cell>
          <cell r="AI47" t="str">
            <v>Overseas Gen</v>
          </cell>
          <cell r="AJ47">
            <v>0</v>
          </cell>
          <cell r="AK47" t="str">
            <v>AOG xCombined</v>
          </cell>
          <cell r="AL47">
            <v>0</v>
          </cell>
          <cell r="AM47" t="str">
            <v>Global Re</v>
          </cell>
          <cell r="AN47">
            <v>0</v>
          </cell>
          <cell r="AO47" t="str">
            <v xml:space="preserve">Corporate </v>
          </cell>
          <cell r="AP47">
            <v>0</v>
          </cell>
          <cell r="AQ47" t="str">
            <v>Topside</v>
          </cell>
          <cell r="AR47">
            <v>0</v>
          </cell>
          <cell r="AS47" t="str">
            <v>TOTAL P&amp;C</v>
          </cell>
          <cell r="AT47">
            <v>0</v>
          </cell>
          <cell r="AU47" t="str">
            <v>P&amp;C xAFS</v>
          </cell>
          <cell r="AV47">
            <v>0</v>
          </cell>
          <cell r="AW47" t="str">
            <v>P&amp;C xAGR</v>
          </cell>
          <cell r="AX47">
            <v>0</v>
          </cell>
          <cell r="AY47" t="str">
            <v>P&amp;C xCombined</v>
          </cell>
          <cell r="AZ47">
            <v>0</v>
          </cell>
          <cell r="BA47" t="str">
            <v>P&amp;C xAFS xAGR</v>
          </cell>
          <cell r="BB47">
            <v>0</v>
          </cell>
          <cell r="BC47" t="str">
            <v>Global Life Re</v>
          </cell>
          <cell r="BD47">
            <v>0</v>
          </cell>
          <cell r="BE47" t="str">
            <v>International Life</v>
          </cell>
          <cell r="BF47">
            <v>0</v>
          </cell>
          <cell r="BG47" t="str">
            <v>Combined NA</v>
          </cell>
          <cell r="BH47">
            <v>0</v>
          </cell>
          <cell r="BI47" t="str">
            <v>Total Life</v>
          </cell>
          <cell r="BJ47">
            <v>0</v>
          </cell>
          <cell r="BK47" t="str">
            <v>Consolidated</v>
          </cell>
          <cell r="BL47">
            <v>0</v>
          </cell>
          <cell r="BN47" t="str">
            <v>Crop</v>
          </cell>
          <cell r="BO47">
            <v>0</v>
          </cell>
          <cell r="BP47" t="str">
            <v>NAM xCrop</v>
          </cell>
          <cell r="BQ47">
            <v>0</v>
          </cell>
          <cell r="BR47" t="str">
            <v>P&amp;C xCrop</v>
          </cell>
          <cell r="BS47">
            <v>0</v>
          </cell>
          <cell r="BT47" t="str">
            <v>AI + Combined Intl</v>
          </cell>
          <cell r="BU47">
            <v>0</v>
          </cell>
          <cell r="BV47" t="str">
            <v>Combined Total</v>
          </cell>
          <cell r="BW47">
            <v>0</v>
          </cell>
          <cell r="BX47" t="str">
            <v>A&amp;H</v>
          </cell>
          <cell r="BY47">
            <v>0</v>
          </cell>
          <cell r="BZ47" t="str">
            <v>P&amp;C x A&amp;H</v>
          </cell>
          <cell r="CA47">
            <v>0</v>
          </cell>
          <cell r="CB47" t="str">
            <v>PBI</v>
          </cell>
          <cell r="CC47">
            <v>0</v>
          </cell>
          <cell r="CD47" t="str">
            <v>Consolidated</v>
          </cell>
          <cell r="CE47">
            <v>0</v>
          </cell>
          <cell r="CF47" t="str">
            <v>Topside</v>
          </cell>
          <cell r="CG47">
            <v>0</v>
          </cell>
          <cell r="CH47" t="str">
            <v>CHECK</v>
          </cell>
          <cell r="CI47">
            <v>0</v>
          </cell>
        </row>
        <row r="48">
          <cell r="B48">
            <v>0</v>
          </cell>
          <cell r="C48" t="str">
            <v>2013A</v>
          </cell>
          <cell r="D48" t="str">
            <v>2013P</v>
          </cell>
          <cell r="E48" t="str">
            <v>2013A</v>
          </cell>
          <cell r="F48" t="str">
            <v>2013P</v>
          </cell>
          <cell r="G48" t="str">
            <v>2013A</v>
          </cell>
          <cell r="H48" t="str">
            <v>2013P</v>
          </cell>
          <cell r="I48" t="str">
            <v>2013A</v>
          </cell>
          <cell r="J48" t="str">
            <v>2013P</v>
          </cell>
          <cell r="K48" t="str">
            <v>2013A</v>
          </cell>
          <cell r="L48" t="str">
            <v>2013P</v>
          </cell>
          <cell r="M48" t="str">
            <v>2013A</v>
          </cell>
          <cell r="N48" t="str">
            <v>2013P</v>
          </cell>
          <cell r="O48" t="str">
            <v>2013A</v>
          </cell>
          <cell r="P48" t="str">
            <v>2013P</v>
          </cell>
          <cell r="Q48" t="str">
            <v>2013A</v>
          </cell>
          <cell r="R48" t="str">
            <v>2013P</v>
          </cell>
          <cell r="S48" t="str">
            <v>2013A</v>
          </cell>
          <cell r="T48" t="str">
            <v>2013P</v>
          </cell>
          <cell r="U48" t="str">
            <v>2013A</v>
          </cell>
          <cell r="V48" t="str">
            <v>2013P</v>
          </cell>
          <cell r="W48" t="str">
            <v>2013A</v>
          </cell>
          <cell r="X48" t="str">
            <v>2013P</v>
          </cell>
          <cell r="Y48" t="str">
            <v>2013A</v>
          </cell>
          <cell r="Z48" t="str">
            <v>2013P</v>
          </cell>
          <cell r="AA48" t="str">
            <v>2013A</v>
          </cell>
          <cell r="AB48" t="str">
            <v>2013P</v>
          </cell>
          <cell r="AC48" t="str">
            <v>2013A</v>
          </cell>
          <cell r="AD48" t="str">
            <v>2013P</v>
          </cell>
          <cell r="AE48" t="str">
            <v>2013A</v>
          </cell>
          <cell r="AF48" t="str">
            <v>2013P</v>
          </cell>
          <cell r="AG48" t="str">
            <v>2013A</v>
          </cell>
          <cell r="AH48" t="str">
            <v>2013P</v>
          </cell>
          <cell r="AI48" t="str">
            <v>2013A</v>
          </cell>
          <cell r="AJ48" t="str">
            <v>2013P</v>
          </cell>
          <cell r="AK48" t="str">
            <v>2013A</v>
          </cell>
          <cell r="AL48" t="str">
            <v>2013P</v>
          </cell>
          <cell r="AM48" t="str">
            <v>2013A</v>
          </cell>
          <cell r="AN48" t="str">
            <v>2013P</v>
          </cell>
          <cell r="AO48" t="str">
            <v>2013A</v>
          </cell>
          <cell r="AP48" t="str">
            <v>2013P</v>
          </cell>
          <cell r="AQ48" t="str">
            <v>2013A</v>
          </cell>
          <cell r="AR48" t="str">
            <v>2013P</v>
          </cell>
          <cell r="AS48" t="str">
            <v>2013A</v>
          </cell>
          <cell r="AT48" t="str">
            <v>2013P</v>
          </cell>
          <cell r="AU48" t="str">
            <v>2013A</v>
          </cell>
          <cell r="AV48" t="str">
            <v>2013P</v>
          </cell>
          <cell r="AW48" t="str">
            <v>2013A</v>
          </cell>
          <cell r="AX48" t="str">
            <v>2013P</v>
          </cell>
          <cell r="AY48" t="str">
            <v>2013A</v>
          </cell>
          <cell r="AZ48" t="str">
            <v>2013P</v>
          </cell>
          <cell r="BA48" t="str">
            <v>2013A</v>
          </cell>
          <cell r="BB48" t="str">
            <v>2013P</v>
          </cell>
          <cell r="BC48" t="str">
            <v>2013A</v>
          </cell>
          <cell r="BD48" t="str">
            <v>2013P</v>
          </cell>
          <cell r="BE48" t="str">
            <v>2013A</v>
          </cell>
          <cell r="BF48" t="str">
            <v>2013P</v>
          </cell>
          <cell r="BG48" t="str">
            <v>2013A</v>
          </cell>
          <cell r="BH48" t="str">
            <v>2013P</v>
          </cell>
          <cell r="BI48" t="str">
            <v>2013A</v>
          </cell>
          <cell r="BJ48" t="str">
            <v>2013P</v>
          </cell>
          <cell r="BK48" t="str">
            <v>2013A</v>
          </cell>
          <cell r="BL48" t="str">
            <v>2013P</v>
          </cell>
          <cell r="BN48" t="str">
            <v>2013A</v>
          </cell>
          <cell r="BO48" t="str">
            <v>2013P</v>
          </cell>
          <cell r="BP48" t="str">
            <v>2013A</v>
          </cell>
          <cell r="BQ48" t="str">
            <v>2013P</v>
          </cell>
          <cell r="BR48" t="str">
            <v>2013A</v>
          </cell>
          <cell r="BS48" t="str">
            <v>2013P</v>
          </cell>
          <cell r="BT48" t="str">
            <v>2013A</v>
          </cell>
          <cell r="BU48" t="str">
            <v>2013P</v>
          </cell>
          <cell r="BV48" t="str">
            <v>2013A</v>
          </cell>
          <cell r="BW48" t="str">
            <v>2013P</v>
          </cell>
          <cell r="BX48" t="str">
            <v>2013A</v>
          </cell>
          <cell r="BY48" t="str">
            <v>2013P</v>
          </cell>
          <cell r="BZ48" t="str">
            <v>2013A</v>
          </cell>
          <cell r="CA48" t="str">
            <v>2013P</v>
          </cell>
          <cell r="CB48" t="str">
            <v>2013A</v>
          </cell>
          <cell r="CC48" t="str">
            <v>2013P</v>
          </cell>
          <cell r="CD48" t="str">
            <v>2013A</v>
          </cell>
          <cell r="CE48" t="str">
            <v>2013P</v>
          </cell>
          <cell r="CF48">
            <v>0</v>
          </cell>
          <cell r="CG48">
            <v>0</v>
          </cell>
          <cell r="CH48" t="str">
            <v>2013A</v>
          </cell>
          <cell r="CI48" t="str">
            <v>2013P</v>
          </cell>
        </row>
        <row r="49">
          <cell r="A49" t="str">
            <v>UWG</v>
          </cell>
          <cell r="B49" t="str">
            <v>Actual</v>
          </cell>
          <cell r="C49">
            <v>20144182.661999971</v>
          </cell>
          <cell r="D49">
            <v>14709966.781000007</v>
          </cell>
          <cell r="E49">
            <v>-567992.31599998474</v>
          </cell>
          <cell r="F49">
            <v>-1508916.5534027172</v>
          </cell>
          <cell r="G49">
            <v>90385812.939999953</v>
          </cell>
          <cell r="H49">
            <v>48480295.075402386</v>
          </cell>
          <cell r="I49">
            <v>89817820.623999968</v>
          </cell>
          <cell r="J49">
            <v>46971378.521999672</v>
          </cell>
          <cell r="K49">
            <v>63667560.95000004</v>
          </cell>
          <cell r="L49">
            <v>25264645.098999973</v>
          </cell>
          <cell r="M49">
            <v>8872496.668000007</v>
          </cell>
          <cell r="N49">
            <v>4268472.7730000168</v>
          </cell>
          <cell r="O49">
            <v>-8406451.1759999804</v>
          </cell>
          <cell r="P49">
            <v>-2634383.6860000002</v>
          </cell>
          <cell r="Q49">
            <v>17731511.900000021</v>
          </cell>
          <cell r="R49">
            <v>12233429.140999988</v>
          </cell>
          <cell r="S49">
            <v>191827121.62800002</v>
          </cell>
          <cell r="T49">
            <v>100813508.62999965</v>
          </cell>
          <cell r="U49">
            <v>192395113.94400001</v>
          </cell>
          <cell r="V49">
            <v>102322425.18340237</v>
          </cell>
          <cell r="W49">
            <v>10786846.311000079</v>
          </cell>
          <cell r="X49">
            <v>3517674.1630000365</v>
          </cell>
          <cell r="Y49">
            <v>202613967.9390001</v>
          </cell>
          <cell r="Z49">
            <v>104331182.79299968</v>
          </cell>
          <cell r="AA49">
            <v>181608267.63299993</v>
          </cell>
          <cell r="AB49">
            <v>98804751.020402342</v>
          </cell>
          <cell r="AC49">
            <v>21494318.088999938</v>
          </cell>
          <cell r="AD49">
            <v>10539098.228999991</v>
          </cell>
          <cell r="AE49">
            <v>102772634.28399819</v>
          </cell>
          <cell r="AF49">
            <v>75199672.660000652</v>
          </cell>
          <cell r="AG49">
            <v>12788079.899</v>
          </cell>
          <cell r="AH49">
            <v>11829695.949000012</v>
          </cell>
          <cell r="AI49">
            <v>137055032.27199814</v>
          </cell>
          <cell r="AJ49">
            <v>97568466.838000655</v>
          </cell>
          <cell r="AK49">
            <v>124266952.37299813</v>
          </cell>
          <cell r="AL49">
            <v>85738770.889000639</v>
          </cell>
          <cell r="AM49">
            <v>80668163.508000031</v>
          </cell>
          <cell r="AN49">
            <v>54081644.232000001</v>
          </cell>
          <cell r="AO49">
            <v>-56304432.249999993</v>
          </cell>
          <cell r="AP49">
            <v>-43963155.074000001</v>
          </cell>
          <cell r="AQ49">
            <v>0</v>
          </cell>
          <cell r="AR49">
            <v>0</v>
          </cell>
          <cell r="AS49">
            <v>364032731.46899831</v>
          </cell>
          <cell r="AT49">
            <v>212018138.78900033</v>
          </cell>
          <cell r="AU49">
            <v>364600723.7849983</v>
          </cell>
          <cell r="AV49">
            <v>213527055.34240305</v>
          </cell>
          <cell r="AW49">
            <v>353245885.1579982</v>
          </cell>
          <cell r="AX49">
            <v>208500464.62600029</v>
          </cell>
          <cell r="AY49">
            <v>351244651.56999832</v>
          </cell>
          <cell r="AZ49">
            <v>200188442.84000033</v>
          </cell>
          <cell r="BA49">
            <v>353813877.47399819</v>
          </cell>
          <cell r="BB49">
            <v>210009381.17940301</v>
          </cell>
          <cell r="BC49">
            <v>22543797.709000003</v>
          </cell>
          <cell r="BD49">
            <v>17407900.355999999</v>
          </cell>
          <cell r="BE49">
            <v>-23106396.762000121</v>
          </cell>
          <cell r="BF49">
            <v>-22234677</v>
          </cell>
          <cell r="BG49">
            <v>28928435.008000217</v>
          </cell>
          <cell r="BH49">
            <v>29607317.31000001</v>
          </cell>
          <cell r="BI49">
            <v>28365835.955000099</v>
          </cell>
          <cell r="BJ49">
            <v>24780540.666000009</v>
          </cell>
          <cell r="BK49">
            <v>392398567.42399842</v>
          </cell>
          <cell r="BL49">
            <v>236798679.45500034</v>
          </cell>
          <cell r="BM49" t="str">
            <v xml:space="preserve"> </v>
          </cell>
          <cell r="BN49">
            <v>8193634.1370000271</v>
          </cell>
          <cell r="BO49">
            <v>4259192.3101117704</v>
          </cell>
          <cell r="BP49">
            <v>194420333.80200008</v>
          </cell>
          <cell r="BQ49">
            <v>100071990.48288791</v>
          </cell>
          <cell r="BR49">
            <v>355839097.33199829</v>
          </cell>
          <cell r="BS49">
            <v>207758946.47888857</v>
          </cell>
          <cell r="BT49">
            <v>115560714.1829982</v>
          </cell>
          <cell r="BU49">
            <v>87029368.609000668</v>
          </cell>
          <cell r="BV49">
            <v>41716514.907000214</v>
          </cell>
          <cell r="BW49">
            <v>41437013.259000018</v>
          </cell>
          <cell r="BX49">
            <v>127827953.90000007</v>
          </cell>
          <cell r="BY49">
            <v>106671747.87537214</v>
          </cell>
          <cell r="BZ49">
            <v>265133212.57699844</v>
          </cell>
          <cell r="CA49">
            <v>134953708.22362819</v>
          </cell>
          <cell r="CB49">
            <v>38676853.607999988</v>
          </cell>
          <cell r="CC49">
            <v>19954661.035961315</v>
          </cell>
          <cell r="CD49">
            <v>0</v>
          </cell>
          <cell r="CE49">
            <v>0</v>
          </cell>
          <cell r="CF49">
            <v>0</v>
          </cell>
          <cell r="CG49">
            <v>0</v>
          </cell>
          <cell r="CH49">
            <v>0</v>
          </cell>
          <cell r="CI49">
            <v>0</v>
          </cell>
        </row>
        <row r="50">
          <cell r="B50" t="str">
            <v>Cats</v>
          </cell>
          <cell r="C50">
            <v>0</v>
          </cell>
          <cell r="D50">
            <v>2766843.7057514661</v>
          </cell>
          <cell r="E50">
            <v>0</v>
          </cell>
          <cell r="F50">
            <v>0</v>
          </cell>
          <cell r="G50">
            <v>5182250</v>
          </cell>
          <cell r="H50">
            <v>11935955.255000165</v>
          </cell>
          <cell r="I50">
            <v>5182250</v>
          </cell>
          <cell r="J50">
            <v>11935955.255000165</v>
          </cell>
          <cell r="K50">
            <v>4646959</v>
          </cell>
          <cell r="L50">
            <v>6055602.2247654162</v>
          </cell>
          <cell r="M50">
            <v>100000</v>
          </cell>
          <cell r="N50">
            <v>256830.76887323865</v>
          </cell>
          <cell r="O50">
            <v>0</v>
          </cell>
          <cell r="P50">
            <v>0</v>
          </cell>
          <cell r="Q50">
            <v>1000000</v>
          </cell>
          <cell r="R50">
            <v>6345155.1489366172</v>
          </cell>
          <cell r="S50">
            <v>10929209</v>
          </cell>
          <cell r="T50">
            <v>27360387.103326902</v>
          </cell>
          <cell r="U50">
            <v>10929209</v>
          </cell>
          <cell r="V50">
            <v>27360387.103326902</v>
          </cell>
          <cell r="W50">
            <v>110000</v>
          </cell>
          <cell r="X50">
            <v>1261029.5090364963</v>
          </cell>
          <cell r="Y50">
            <v>11039209</v>
          </cell>
          <cell r="Z50">
            <v>28621416.612363398</v>
          </cell>
          <cell r="AA50">
            <v>10819209</v>
          </cell>
          <cell r="AB50">
            <v>26099357.594290406</v>
          </cell>
          <cell r="AC50">
            <v>800000</v>
          </cell>
          <cell r="AD50">
            <v>3700000</v>
          </cell>
          <cell r="AE50">
            <v>20200000</v>
          </cell>
          <cell r="AF50">
            <v>22800000</v>
          </cell>
          <cell r="AG50">
            <v>0</v>
          </cell>
          <cell r="AH50">
            <v>0</v>
          </cell>
          <cell r="AI50">
            <v>21000000</v>
          </cell>
          <cell r="AJ50">
            <v>26500000</v>
          </cell>
          <cell r="AK50">
            <v>21000000</v>
          </cell>
          <cell r="AL50">
            <v>26500000</v>
          </cell>
          <cell r="AM50">
            <v>0</v>
          </cell>
          <cell r="AN50">
            <v>16117188.059541333</v>
          </cell>
          <cell r="AO50">
            <v>0</v>
          </cell>
          <cell r="AP50">
            <v>0</v>
          </cell>
          <cell r="AQ50">
            <v>0</v>
          </cell>
          <cell r="AR50">
            <v>0</v>
          </cell>
          <cell r="AS50">
            <v>32039209</v>
          </cell>
          <cell r="AT50">
            <v>71238604.671904728</v>
          </cell>
          <cell r="AU50">
            <v>32039209</v>
          </cell>
          <cell r="AV50">
            <v>71238604.671904728</v>
          </cell>
          <cell r="AW50">
            <v>31929209</v>
          </cell>
          <cell r="AX50">
            <v>69977575.162868232</v>
          </cell>
          <cell r="AY50">
            <v>32039209</v>
          </cell>
          <cell r="AZ50">
            <v>71238604.671904728</v>
          </cell>
          <cell r="BA50">
            <v>31929209</v>
          </cell>
          <cell r="BB50">
            <v>69977575.162868232</v>
          </cell>
          <cell r="BC50">
            <v>0</v>
          </cell>
          <cell r="BD50">
            <v>0</v>
          </cell>
          <cell r="BE50">
            <v>0</v>
          </cell>
          <cell r="BF50">
            <v>0</v>
          </cell>
          <cell r="BG50">
            <v>0</v>
          </cell>
          <cell r="BH50">
            <v>0</v>
          </cell>
          <cell r="BI50">
            <v>0</v>
          </cell>
          <cell r="BJ50">
            <v>0</v>
          </cell>
          <cell r="BK50">
            <v>32039209</v>
          </cell>
          <cell r="BL50">
            <v>71238604.671904728</v>
          </cell>
          <cell r="BN50">
            <v>0</v>
          </cell>
          <cell r="BO50">
            <v>0</v>
          </cell>
          <cell r="BP50">
            <v>11039209</v>
          </cell>
          <cell r="BQ50">
            <v>28621416.612363398</v>
          </cell>
          <cell r="BR50">
            <v>32039209</v>
          </cell>
          <cell r="BS50">
            <v>71238604.671904728</v>
          </cell>
          <cell r="BT50">
            <v>20200000</v>
          </cell>
          <cell r="BU50">
            <v>22800000</v>
          </cell>
          <cell r="BV50">
            <v>0</v>
          </cell>
          <cell r="BW50">
            <v>0</v>
          </cell>
          <cell r="BX50">
            <v>0</v>
          </cell>
          <cell r="BY50">
            <v>0</v>
          </cell>
          <cell r="BZ50">
            <v>32039209</v>
          </cell>
          <cell r="CA50">
            <v>71238604.671904728</v>
          </cell>
          <cell r="CB50">
            <v>1700000</v>
          </cell>
          <cell r="CC50">
            <v>7201985.9178098561</v>
          </cell>
          <cell r="CD50">
            <v>0</v>
          </cell>
          <cell r="CE50">
            <v>0</v>
          </cell>
          <cell r="CF50">
            <v>0</v>
          </cell>
          <cell r="CG50">
            <v>0</v>
          </cell>
          <cell r="CH50">
            <v>0</v>
          </cell>
          <cell r="CI50">
            <v>0</v>
          </cell>
        </row>
        <row r="51">
          <cell r="B51" t="str">
            <v>Excluding Cats</v>
          </cell>
          <cell r="C51">
            <v>20144182.661999971</v>
          </cell>
          <cell r="D51">
            <v>17476810.486751474</v>
          </cell>
          <cell r="E51">
            <v>-567992.31599998474</v>
          </cell>
          <cell r="F51">
            <v>-1508916.5534027172</v>
          </cell>
          <cell r="G51">
            <v>95568062.939999953</v>
          </cell>
          <cell r="H51">
            <v>60416250.330402553</v>
          </cell>
          <cell r="I51">
            <v>95000070.623999968</v>
          </cell>
          <cell r="J51">
            <v>58907333.776999839</v>
          </cell>
          <cell r="K51">
            <v>68314519.950000048</v>
          </cell>
          <cell r="L51">
            <v>31320247.32376539</v>
          </cell>
          <cell r="M51">
            <v>8972496.668000007</v>
          </cell>
          <cell r="N51">
            <v>4525303.5418732557</v>
          </cell>
          <cell r="O51">
            <v>-8406451.1759999804</v>
          </cell>
          <cell r="P51">
            <v>-2634383.6860000002</v>
          </cell>
          <cell r="Q51">
            <v>18731511.900000021</v>
          </cell>
          <cell r="R51">
            <v>18578584.289936606</v>
          </cell>
          <cell r="S51">
            <v>202756330.62800008</v>
          </cell>
          <cell r="T51">
            <v>128173895.73332655</v>
          </cell>
          <cell r="U51">
            <v>203324322.94400007</v>
          </cell>
          <cell r="V51">
            <v>129682812.28672928</v>
          </cell>
          <cell r="W51">
            <v>10896846.311000079</v>
          </cell>
          <cell r="X51">
            <v>4778703.6720365323</v>
          </cell>
          <cell r="Y51">
            <v>213653176.93900016</v>
          </cell>
          <cell r="Z51">
            <v>132952599.40536308</v>
          </cell>
          <cell r="AA51">
            <v>192427476.63299999</v>
          </cell>
          <cell r="AB51">
            <v>124904108.61469275</v>
          </cell>
          <cell r="AC51">
            <v>22294318.088999938</v>
          </cell>
          <cell r="AD51">
            <v>14239098.228999991</v>
          </cell>
          <cell r="AE51">
            <v>122972634.28399819</v>
          </cell>
          <cell r="AF51">
            <v>97999672.660000652</v>
          </cell>
          <cell r="AG51">
            <v>12788079.899</v>
          </cell>
          <cell r="AH51">
            <v>11829695.949000012</v>
          </cell>
          <cell r="AI51">
            <v>158055032.27199811</v>
          </cell>
          <cell r="AJ51">
            <v>124068466.83800066</v>
          </cell>
          <cell r="AK51">
            <v>145266952.37299812</v>
          </cell>
          <cell r="AL51">
            <v>112238770.88900064</v>
          </cell>
          <cell r="AM51">
            <v>80668163.508000031</v>
          </cell>
          <cell r="AN51">
            <v>70198832.291541338</v>
          </cell>
          <cell r="AO51">
            <v>-56304432.249999993</v>
          </cell>
          <cell r="AP51">
            <v>-43963155.074000001</v>
          </cell>
          <cell r="AQ51">
            <v>0</v>
          </cell>
          <cell r="AR51">
            <v>0</v>
          </cell>
          <cell r="AS51">
            <v>396071940.46899831</v>
          </cell>
          <cell r="AT51">
            <v>283256743.46090508</v>
          </cell>
          <cell r="AU51">
            <v>396639932.7849983</v>
          </cell>
          <cell r="AV51">
            <v>284765660.0143078</v>
          </cell>
          <cell r="AW51">
            <v>385175094.1579982</v>
          </cell>
          <cell r="AX51">
            <v>278478039.78886855</v>
          </cell>
          <cell r="AY51">
            <v>383283860.56999832</v>
          </cell>
          <cell r="AZ51">
            <v>271427047.51190507</v>
          </cell>
          <cell r="BA51">
            <v>385743086.47399819</v>
          </cell>
          <cell r="BB51">
            <v>279986956.34227127</v>
          </cell>
          <cell r="BC51">
            <v>22543797.709000003</v>
          </cell>
          <cell r="BD51">
            <v>17407900.355999999</v>
          </cell>
          <cell r="BE51">
            <v>-23106396.762000121</v>
          </cell>
          <cell r="BF51">
            <v>-22234677</v>
          </cell>
          <cell r="BG51">
            <v>28928435.008000217</v>
          </cell>
          <cell r="BH51">
            <v>29607317.31000001</v>
          </cell>
          <cell r="BI51">
            <v>28365835.955000099</v>
          </cell>
          <cell r="BJ51">
            <v>24780540.666000009</v>
          </cell>
          <cell r="BK51">
            <v>424437776.42399842</v>
          </cell>
          <cell r="BL51">
            <v>308037284.12690508</v>
          </cell>
          <cell r="BM51">
            <v>0</v>
          </cell>
          <cell r="BN51">
            <v>8193634.1370000271</v>
          </cell>
          <cell r="BO51">
            <v>4259192.3101117704</v>
          </cell>
          <cell r="BP51">
            <v>205459542.80200014</v>
          </cell>
          <cell r="BQ51">
            <v>128693407.09525131</v>
          </cell>
          <cell r="BR51">
            <v>387878306.33199829</v>
          </cell>
          <cell r="BS51">
            <v>278997551.15079331</v>
          </cell>
          <cell r="BT51">
            <v>135760714.18299818</v>
          </cell>
          <cell r="BU51">
            <v>109829368.60900067</v>
          </cell>
          <cell r="BV51">
            <v>41716514.907000214</v>
          </cell>
          <cell r="BW51">
            <v>41437013.259000018</v>
          </cell>
          <cell r="BX51">
            <v>127827953.90000007</v>
          </cell>
          <cell r="BY51">
            <v>106671747.87537214</v>
          </cell>
          <cell r="BZ51">
            <v>297172421.57699847</v>
          </cell>
          <cell r="CA51">
            <v>206192312.89553294</v>
          </cell>
          <cell r="CB51">
            <v>40376853.607999988</v>
          </cell>
          <cell r="CC51">
            <v>27156646.95377117</v>
          </cell>
          <cell r="CD51">
            <v>0</v>
          </cell>
          <cell r="CE51">
            <v>0</v>
          </cell>
          <cell r="CF51">
            <v>0</v>
          </cell>
          <cell r="CG51">
            <v>0</v>
          </cell>
          <cell r="CH51">
            <v>0</v>
          </cell>
          <cell r="CI51">
            <v>0</v>
          </cell>
        </row>
        <row r="52">
          <cell r="B52" t="str">
            <v>PPD</v>
          </cell>
          <cell r="C52">
            <v>0</v>
          </cell>
          <cell r="D52">
            <v>0</v>
          </cell>
          <cell r="E52">
            <v>0</v>
          </cell>
          <cell r="F52">
            <v>0</v>
          </cell>
          <cell r="G52">
            <v>3445999.9999999981</v>
          </cell>
          <cell r="H52">
            <v>0</v>
          </cell>
          <cell r="I52">
            <v>3445999.9999999981</v>
          </cell>
          <cell r="J52">
            <v>0</v>
          </cell>
          <cell r="K52">
            <v>-43261000</v>
          </cell>
          <cell r="L52">
            <v>0</v>
          </cell>
          <cell r="M52">
            <v>-3680000</v>
          </cell>
          <cell r="N52">
            <v>0</v>
          </cell>
          <cell r="O52">
            <v>6723999.9999999991</v>
          </cell>
          <cell r="P52">
            <v>0</v>
          </cell>
          <cell r="Q52">
            <v>-955000</v>
          </cell>
          <cell r="R52">
            <v>0</v>
          </cell>
          <cell r="S52">
            <v>-37726000</v>
          </cell>
          <cell r="T52">
            <v>0</v>
          </cell>
          <cell r="U52">
            <v>-37726000</v>
          </cell>
          <cell r="V52">
            <v>0</v>
          </cell>
          <cell r="W52">
            <v>-3283000</v>
          </cell>
          <cell r="X52">
            <v>0</v>
          </cell>
          <cell r="Y52">
            <v>-41009000</v>
          </cell>
          <cell r="Z52">
            <v>0</v>
          </cell>
          <cell r="AA52">
            <v>-34443000</v>
          </cell>
          <cell r="AB52">
            <v>0</v>
          </cell>
          <cell r="AC52">
            <v>0</v>
          </cell>
          <cell r="AD52">
            <v>0</v>
          </cell>
          <cell r="AE52">
            <v>-22200000</v>
          </cell>
          <cell r="AF52">
            <v>0</v>
          </cell>
          <cell r="AG52">
            <v>0</v>
          </cell>
          <cell r="AH52">
            <v>0</v>
          </cell>
          <cell r="AI52">
            <v>-22200000</v>
          </cell>
          <cell r="AJ52">
            <v>0</v>
          </cell>
          <cell r="AK52">
            <v>-22200000</v>
          </cell>
          <cell r="AL52">
            <v>0</v>
          </cell>
          <cell r="AM52">
            <v>-4608000</v>
          </cell>
          <cell r="AN52">
            <v>0</v>
          </cell>
          <cell r="AO52">
            <v>0</v>
          </cell>
          <cell r="AP52">
            <v>0</v>
          </cell>
          <cell r="AQ52">
            <v>0</v>
          </cell>
          <cell r="AR52">
            <v>0</v>
          </cell>
          <cell r="AS52">
            <v>-67817000</v>
          </cell>
          <cell r="AT52">
            <v>0</v>
          </cell>
          <cell r="AU52">
            <v>-67817000</v>
          </cell>
          <cell r="AV52">
            <v>0</v>
          </cell>
          <cell r="AW52">
            <v>-64534000</v>
          </cell>
          <cell r="AX52">
            <v>0</v>
          </cell>
          <cell r="AY52">
            <v>-67817000</v>
          </cell>
          <cell r="AZ52">
            <v>0</v>
          </cell>
          <cell r="BA52">
            <v>-64534000</v>
          </cell>
          <cell r="BB52">
            <v>0</v>
          </cell>
          <cell r="BC52">
            <v>0</v>
          </cell>
          <cell r="BD52">
            <v>0</v>
          </cell>
          <cell r="BE52">
            <v>0</v>
          </cell>
          <cell r="BF52">
            <v>0</v>
          </cell>
          <cell r="BG52">
            <v>0</v>
          </cell>
          <cell r="BH52">
            <v>0</v>
          </cell>
          <cell r="BI52">
            <v>0</v>
          </cell>
          <cell r="BJ52">
            <v>0</v>
          </cell>
          <cell r="BK52">
            <v>-67817000</v>
          </cell>
          <cell r="BL52">
            <v>0</v>
          </cell>
          <cell r="BN52">
            <v>-700000</v>
          </cell>
          <cell r="BO52">
            <v>0</v>
          </cell>
          <cell r="BP52">
            <v>-40309000</v>
          </cell>
          <cell r="BQ52">
            <v>0</v>
          </cell>
          <cell r="BR52">
            <v>-67117000</v>
          </cell>
          <cell r="BS52">
            <v>0</v>
          </cell>
          <cell r="BT52">
            <v>-22200000</v>
          </cell>
          <cell r="BU52">
            <v>0</v>
          </cell>
          <cell r="BV52">
            <v>0</v>
          </cell>
          <cell r="BW52">
            <v>0</v>
          </cell>
          <cell r="BX52">
            <v>-9000000</v>
          </cell>
          <cell r="BY52">
            <v>0</v>
          </cell>
          <cell r="BZ52">
            <v>-58817000</v>
          </cell>
          <cell r="CA52">
            <v>0</v>
          </cell>
          <cell r="CB52">
            <v>-12735000</v>
          </cell>
          <cell r="CC52">
            <v>0</v>
          </cell>
          <cell r="CD52">
            <v>0</v>
          </cell>
          <cell r="CE52">
            <v>0</v>
          </cell>
          <cell r="CF52">
            <v>0</v>
          </cell>
          <cell r="CG52">
            <v>0</v>
          </cell>
          <cell r="CH52">
            <v>0</v>
          </cell>
          <cell r="CI52">
            <v>0</v>
          </cell>
        </row>
        <row r="53">
          <cell r="B53" t="str">
            <v>Excluding PPD</v>
          </cell>
          <cell r="C53">
            <v>20144182.661999971</v>
          </cell>
          <cell r="D53">
            <v>14709966.781000007</v>
          </cell>
          <cell r="E53">
            <v>-567992.31599998474</v>
          </cell>
          <cell r="F53">
            <v>-1508916.5534027172</v>
          </cell>
          <cell r="G53">
            <v>93831812.939999953</v>
          </cell>
          <cell r="H53">
            <v>48480295.075402386</v>
          </cell>
          <cell r="I53">
            <v>93263820.623999968</v>
          </cell>
          <cell r="J53">
            <v>46971378.521999672</v>
          </cell>
          <cell r="K53">
            <v>20406560.95000004</v>
          </cell>
          <cell r="L53">
            <v>25264645.098999973</v>
          </cell>
          <cell r="M53">
            <v>5192496.668000007</v>
          </cell>
          <cell r="N53">
            <v>4268472.7730000168</v>
          </cell>
          <cell r="O53">
            <v>-1682451.1759999814</v>
          </cell>
          <cell r="P53">
            <v>-2634383.6860000002</v>
          </cell>
          <cell r="Q53">
            <v>16776511.900000021</v>
          </cell>
          <cell r="R53">
            <v>12233429.140999988</v>
          </cell>
          <cell r="S53">
            <v>154101121.62800002</v>
          </cell>
          <cell r="T53">
            <v>100813508.62999965</v>
          </cell>
          <cell r="U53">
            <v>154669113.94400001</v>
          </cell>
          <cell r="V53">
            <v>102322425.18340237</v>
          </cell>
          <cell r="W53">
            <v>7503846.3110000789</v>
          </cell>
          <cell r="X53">
            <v>3517674.1630000365</v>
          </cell>
          <cell r="Y53">
            <v>161604967.9390001</v>
          </cell>
          <cell r="Z53">
            <v>104331182.79299968</v>
          </cell>
          <cell r="AA53">
            <v>147165267.63299993</v>
          </cell>
          <cell r="AB53">
            <v>98804751.020402342</v>
          </cell>
          <cell r="AC53">
            <v>21494318.088999938</v>
          </cell>
          <cell r="AD53">
            <v>10539098.228999991</v>
          </cell>
          <cell r="AE53">
            <v>80572634.283998191</v>
          </cell>
          <cell r="AF53">
            <v>75199672.660000652</v>
          </cell>
          <cell r="AG53">
            <v>12788079.899</v>
          </cell>
          <cell r="AH53">
            <v>11829695.949000012</v>
          </cell>
          <cell r="AI53">
            <v>114855032.27199814</v>
          </cell>
          <cell r="AJ53">
            <v>97568466.838000655</v>
          </cell>
          <cell r="AK53">
            <v>102066952.37299813</v>
          </cell>
          <cell r="AL53">
            <v>85738770.889000639</v>
          </cell>
          <cell r="AM53">
            <v>76060163.508000031</v>
          </cell>
          <cell r="AN53">
            <v>54081644.232000001</v>
          </cell>
          <cell r="AO53">
            <v>-56304432.249999993</v>
          </cell>
          <cell r="AP53">
            <v>-43963155.074000001</v>
          </cell>
          <cell r="AQ53">
            <v>0</v>
          </cell>
          <cell r="AR53">
            <v>0</v>
          </cell>
          <cell r="AS53">
            <v>296215731.46899831</v>
          </cell>
          <cell r="AT53">
            <v>212018138.78900033</v>
          </cell>
          <cell r="AU53">
            <v>296783723.7849983</v>
          </cell>
          <cell r="AV53">
            <v>213527055.34240305</v>
          </cell>
          <cell r="AW53">
            <v>288711885.1579982</v>
          </cell>
          <cell r="AX53">
            <v>208500464.62600029</v>
          </cell>
          <cell r="AY53">
            <v>283427651.56999832</v>
          </cell>
          <cell r="AZ53">
            <v>200188442.84000033</v>
          </cell>
          <cell r="BA53">
            <v>289279877.47399819</v>
          </cell>
          <cell r="BB53">
            <v>210009381.17940301</v>
          </cell>
          <cell r="BC53">
            <v>22543797.709000003</v>
          </cell>
          <cell r="BD53">
            <v>17407900.355999999</v>
          </cell>
          <cell r="BE53">
            <v>-23106396.762000121</v>
          </cell>
          <cell r="BF53">
            <v>-22234677</v>
          </cell>
          <cell r="BG53">
            <v>28928435.008000217</v>
          </cell>
          <cell r="BH53">
            <v>29607317.31000001</v>
          </cell>
          <cell r="BI53">
            <v>28365835.955000099</v>
          </cell>
          <cell r="BJ53">
            <v>24780540.666000009</v>
          </cell>
          <cell r="BK53">
            <v>324581567.42399842</v>
          </cell>
          <cell r="BL53">
            <v>236798679.45500034</v>
          </cell>
          <cell r="BN53">
            <v>7493634.1370000271</v>
          </cell>
          <cell r="BO53">
            <v>4259192.3101117704</v>
          </cell>
          <cell r="BP53">
            <v>154111333.80200008</v>
          </cell>
          <cell r="BQ53">
            <v>100071990.48288791</v>
          </cell>
          <cell r="BR53">
            <v>288722097.33199829</v>
          </cell>
          <cell r="BS53">
            <v>207758946.47888857</v>
          </cell>
          <cell r="BT53">
            <v>93360714.182998195</v>
          </cell>
          <cell r="BU53">
            <v>87029368.609000668</v>
          </cell>
          <cell r="BV53">
            <v>41716514.907000214</v>
          </cell>
          <cell r="BW53">
            <v>41437013.259000018</v>
          </cell>
          <cell r="BX53">
            <v>118827953.90000007</v>
          </cell>
          <cell r="BY53">
            <v>106671747.87537214</v>
          </cell>
          <cell r="BZ53">
            <v>206316212.57699844</v>
          </cell>
          <cell r="CA53">
            <v>134953708.22362819</v>
          </cell>
          <cell r="CB53">
            <v>25941853.607999988</v>
          </cell>
          <cell r="CC53">
            <v>19954661.035961315</v>
          </cell>
          <cell r="CD53">
            <v>0</v>
          </cell>
          <cell r="CE53">
            <v>0</v>
          </cell>
          <cell r="CF53">
            <v>0</v>
          </cell>
          <cell r="CG53">
            <v>0</v>
          </cell>
          <cell r="CH53">
            <v>0</v>
          </cell>
          <cell r="CI53">
            <v>0</v>
          </cell>
        </row>
        <row r="54">
          <cell r="A54" t="str">
            <v>UWGXCP</v>
          </cell>
          <cell r="B54" t="str">
            <v>Ex Cats &amp; PPD</v>
          </cell>
          <cell r="C54">
            <v>20144182.661999971</v>
          </cell>
          <cell r="D54">
            <v>17476810.486751474</v>
          </cell>
          <cell r="E54">
            <v>-567992.31599998474</v>
          </cell>
          <cell r="F54">
            <v>-1508916.5534027172</v>
          </cell>
          <cell r="G54">
            <v>99014062.939999953</v>
          </cell>
          <cell r="H54">
            <v>60416250.330402553</v>
          </cell>
          <cell r="I54">
            <v>98446070.623999968</v>
          </cell>
          <cell r="J54">
            <v>58907333.776999839</v>
          </cell>
          <cell r="K54">
            <v>25053519.950000048</v>
          </cell>
          <cell r="L54">
            <v>31320247.32376539</v>
          </cell>
          <cell r="M54">
            <v>5292496.668000007</v>
          </cell>
          <cell r="N54">
            <v>4525303.5418732557</v>
          </cell>
          <cell r="O54">
            <v>-1682451.1759999814</v>
          </cell>
          <cell r="P54">
            <v>-2634383.6860000002</v>
          </cell>
          <cell r="Q54">
            <v>17776511.900000021</v>
          </cell>
          <cell r="R54">
            <v>18578584.289936606</v>
          </cell>
          <cell r="S54">
            <v>165030330.62800008</v>
          </cell>
          <cell r="T54">
            <v>128173895.73332655</v>
          </cell>
          <cell r="U54">
            <v>165598322.94400007</v>
          </cell>
          <cell r="V54">
            <v>129682812.28672928</v>
          </cell>
          <cell r="W54">
            <v>7613846.3110000789</v>
          </cell>
          <cell r="X54">
            <v>4778703.6720365323</v>
          </cell>
          <cell r="Y54">
            <v>172644176.93900016</v>
          </cell>
          <cell r="Z54">
            <v>132952599.40536308</v>
          </cell>
          <cell r="AA54">
            <v>157984476.63299999</v>
          </cell>
          <cell r="AB54">
            <v>124904108.61469275</v>
          </cell>
          <cell r="AC54">
            <v>22294318.088999938</v>
          </cell>
          <cell r="AD54">
            <v>14239098.228999991</v>
          </cell>
          <cell r="AE54">
            <v>100772634.28399819</v>
          </cell>
          <cell r="AF54">
            <v>97999672.660000652</v>
          </cell>
          <cell r="AG54">
            <v>12788079.899</v>
          </cell>
          <cell r="AH54">
            <v>11829695.949000012</v>
          </cell>
          <cell r="AI54">
            <v>135855032.27199811</v>
          </cell>
          <cell r="AJ54">
            <v>124068466.83800066</v>
          </cell>
          <cell r="AK54">
            <v>123066952.37299812</v>
          </cell>
          <cell r="AL54">
            <v>112238770.88900064</v>
          </cell>
          <cell r="AM54">
            <v>76060163.508000031</v>
          </cell>
          <cell r="AN54">
            <v>70198832.291541338</v>
          </cell>
          <cell r="AO54">
            <v>-56304432.249999993</v>
          </cell>
          <cell r="AP54">
            <v>-43963155.074000001</v>
          </cell>
          <cell r="AQ54">
            <v>0</v>
          </cell>
          <cell r="AR54">
            <v>0</v>
          </cell>
          <cell r="AS54">
            <v>328254940.46899831</v>
          </cell>
          <cell r="AT54">
            <v>283256743.46090508</v>
          </cell>
          <cell r="AU54">
            <v>328822932.7849983</v>
          </cell>
          <cell r="AV54">
            <v>284765660.0143078</v>
          </cell>
          <cell r="AW54">
            <v>320641094.1579982</v>
          </cell>
          <cell r="AX54">
            <v>278478039.78886855</v>
          </cell>
          <cell r="AY54">
            <v>315466860.56999832</v>
          </cell>
          <cell r="AZ54">
            <v>271427047.51190507</v>
          </cell>
          <cell r="BA54">
            <v>321209086.47399819</v>
          </cell>
          <cell r="BB54">
            <v>279986956.34227127</v>
          </cell>
          <cell r="BC54">
            <v>22543797.709000003</v>
          </cell>
          <cell r="BD54">
            <v>17407900.355999999</v>
          </cell>
          <cell r="BE54">
            <v>-23106396.762000121</v>
          </cell>
          <cell r="BF54">
            <v>-22234677</v>
          </cell>
          <cell r="BG54">
            <v>28928435.008000217</v>
          </cell>
          <cell r="BH54">
            <v>29607317.31000001</v>
          </cell>
          <cell r="BI54">
            <v>28365835.955000099</v>
          </cell>
          <cell r="BJ54">
            <v>24780540.666000009</v>
          </cell>
          <cell r="BK54">
            <v>356620776.42399842</v>
          </cell>
          <cell r="BL54">
            <v>308037284.12690508</v>
          </cell>
          <cell r="BM54">
            <v>0</v>
          </cell>
          <cell r="BN54">
            <v>7493634.1370000271</v>
          </cell>
          <cell r="BO54">
            <v>4259192.3101117704</v>
          </cell>
          <cell r="BP54">
            <v>165150542.80200014</v>
          </cell>
          <cell r="BQ54">
            <v>128693407.09525131</v>
          </cell>
          <cell r="BR54">
            <v>320761306.33199829</v>
          </cell>
          <cell r="BS54">
            <v>278997551.15079331</v>
          </cell>
          <cell r="BT54">
            <v>113560714.18299818</v>
          </cell>
          <cell r="BU54">
            <v>109829368.60900067</v>
          </cell>
          <cell r="BV54">
            <v>41716514.907000214</v>
          </cell>
          <cell r="BW54">
            <v>41437013.259000018</v>
          </cell>
          <cell r="BX54">
            <v>118827953.90000007</v>
          </cell>
          <cell r="BY54">
            <v>106671747.87537214</v>
          </cell>
          <cell r="BZ54">
            <v>238355421.57699844</v>
          </cell>
          <cell r="CA54">
            <v>206192312.89553294</v>
          </cell>
          <cell r="CB54">
            <v>27641853.607999988</v>
          </cell>
          <cell r="CC54">
            <v>27156646.95377117</v>
          </cell>
          <cell r="CD54">
            <v>0</v>
          </cell>
          <cell r="CE54">
            <v>0</v>
          </cell>
          <cell r="CF54">
            <v>0</v>
          </cell>
          <cell r="CG54">
            <v>0</v>
          </cell>
          <cell r="CH54">
            <v>0</v>
          </cell>
          <cell r="CI54">
            <v>0</v>
          </cell>
        </row>
        <row r="55">
          <cell r="B55" t="str">
            <v>CAY</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row>
        <row r="56">
          <cell r="B56" t="str">
            <v>Excluding Cat, PYD, CAY</v>
          </cell>
          <cell r="C56">
            <v>20144182.661999971</v>
          </cell>
          <cell r="D56">
            <v>17476810.486751474</v>
          </cell>
          <cell r="E56">
            <v>-567992.31599998474</v>
          </cell>
          <cell r="F56">
            <v>-1508916.5534027172</v>
          </cell>
          <cell r="G56">
            <v>100714062.93999995</v>
          </cell>
          <cell r="H56">
            <v>60416250.330402553</v>
          </cell>
          <cell r="I56">
            <v>100146070.62399997</v>
          </cell>
          <cell r="J56">
            <v>58907333.776999839</v>
          </cell>
          <cell r="K56">
            <v>25053519.950000048</v>
          </cell>
          <cell r="L56">
            <v>31320247.32376539</v>
          </cell>
          <cell r="M56">
            <v>5292496.668000007</v>
          </cell>
          <cell r="N56">
            <v>4525303.5418732557</v>
          </cell>
          <cell r="O56">
            <v>-1682451.1759999814</v>
          </cell>
          <cell r="P56">
            <v>-2634383.6860000002</v>
          </cell>
          <cell r="Q56">
            <v>17776511.900000021</v>
          </cell>
          <cell r="R56">
            <v>18578584.289936606</v>
          </cell>
          <cell r="S56">
            <v>166730330.62800008</v>
          </cell>
          <cell r="T56">
            <v>128173895.73332655</v>
          </cell>
          <cell r="U56">
            <v>167298322.94400007</v>
          </cell>
          <cell r="V56">
            <v>129682812.28672928</v>
          </cell>
          <cell r="W56">
            <v>7613846.3110000789</v>
          </cell>
          <cell r="X56">
            <v>4778703.6720365323</v>
          </cell>
          <cell r="Y56">
            <v>174344176.93900016</v>
          </cell>
          <cell r="Z56">
            <v>132952599.40536308</v>
          </cell>
          <cell r="AA56">
            <v>159684476.63299999</v>
          </cell>
          <cell r="AB56">
            <v>124904108.61469275</v>
          </cell>
          <cell r="AC56">
            <v>22294318.088999938</v>
          </cell>
          <cell r="AD56">
            <v>14239098.228999991</v>
          </cell>
          <cell r="AE56">
            <v>100772634.28399819</v>
          </cell>
          <cell r="AF56">
            <v>97999672.660000652</v>
          </cell>
          <cell r="AG56">
            <v>12788079.899</v>
          </cell>
          <cell r="AH56">
            <v>11829695.949000012</v>
          </cell>
          <cell r="AI56">
            <v>135855032.27199811</v>
          </cell>
          <cell r="AJ56">
            <v>124068466.83800066</v>
          </cell>
          <cell r="AK56">
            <v>123066952.37299812</v>
          </cell>
          <cell r="AL56">
            <v>112238770.88900064</v>
          </cell>
          <cell r="AM56">
            <v>76060163.508000031</v>
          </cell>
          <cell r="AN56">
            <v>70198832.291541338</v>
          </cell>
          <cell r="AO56">
            <v>-56304432.249999993</v>
          </cell>
          <cell r="AP56">
            <v>-43963155.074000001</v>
          </cell>
          <cell r="AQ56">
            <v>0</v>
          </cell>
          <cell r="AR56">
            <v>0</v>
          </cell>
          <cell r="AS56">
            <v>329954940.46899831</v>
          </cell>
          <cell r="AT56">
            <v>283256743.46090508</v>
          </cell>
          <cell r="AU56">
            <v>330522932.7849983</v>
          </cell>
          <cell r="AV56">
            <v>284765660.0143078</v>
          </cell>
          <cell r="AW56">
            <v>322341094.1579982</v>
          </cell>
          <cell r="AX56">
            <v>278478039.78886855</v>
          </cell>
          <cell r="AY56">
            <v>317166860.56999832</v>
          </cell>
          <cell r="AZ56">
            <v>271427047.51190507</v>
          </cell>
          <cell r="BA56">
            <v>322909086.47399819</v>
          </cell>
          <cell r="BB56">
            <v>279986956.34227127</v>
          </cell>
          <cell r="BC56">
            <v>22543797.709000003</v>
          </cell>
          <cell r="BD56">
            <v>17407900.355999999</v>
          </cell>
          <cell r="BE56">
            <v>-23106396.762000121</v>
          </cell>
          <cell r="BF56">
            <v>-22234677</v>
          </cell>
          <cell r="BG56">
            <v>28928435.008000217</v>
          </cell>
          <cell r="BH56">
            <v>29607317.31000001</v>
          </cell>
          <cell r="BI56">
            <v>28365835.955000099</v>
          </cell>
          <cell r="BJ56">
            <v>24780540.666000009</v>
          </cell>
          <cell r="BK56">
            <v>358320776.42399842</v>
          </cell>
          <cell r="BL56">
            <v>308037284.12690508</v>
          </cell>
          <cell r="BM56">
            <v>0</v>
          </cell>
          <cell r="BN56">
            <v>7493634.1370000271</v>
          </cell>
          <cell r="BO56">
            <v>4259192.3101117704</v>
          </cell>
          <cell r="BP56">
            <v>166850542.80200014</v>
          </cell>
          <cell r="BQ56">
            <v>128693407.09525131</v>
          </cell>
          <cell r="BR56">
            <v>322461306.33199829</v>
          </cell>
          <cell r="BS56">
            <v>278997551.15079331</v>
          </cell>
          <cell r="BT56">
            <v>113560714.18299818</v>
          </cell>
          <cell r="BU56">
            <v>109829368.60900067</v>
          </cell>
          <cell r="BV56">
            <v>41716514.907000214</v>
          </cell>
          <cell r="BW56">
            <v>41437013.259000018</v>
          </cell>
          <cell r="BX56">
            <v>118827953.90000007</v>
          </cell>
          <cell r="BY56">
            <v>106671747.87537214</v>
          </cell>
          <cell r="BZ56">
            <v>240055421.57699844</v>
          </cell>
          <cell r="CA56">
            <v>206192312.89553294</v>
          </cell>
          <cell r="CB56">
            <v>27641853.607999988</v>
          </cell>
          <cell r="CC56">
            <v>27156646.95377117</v>
          </cell>
          <cell r="CD56">
            <v>0</v>
          </cell>
          <cell r="CE56">
            <v>0</v>
          </cell>
          <cell r="CF56">
            <v>0</v>
          </cell>
          <cell r="CG56">
            <v>0</v>
          </cell>
          <cell r="CH56">
            <v>0</v>
          </cell>
          <cell r="CI56">
            <v>0</v>
          </cell>
        </row>
        <row r="57">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row>
        <row r="58">
          <cell r="A58" t="str">
            <v>PTOI</v>
          </cell>
          <cell r="B58">
            <v>0</v>
          </cell>
          <cell r="C58" t="str">
            <v>Q1 Operating Income (before-tax) [including RIPS]</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row>
        <row r="59">
          <cell r="B59" t="str">
            <v xml:space="preserve"> </v>
          </cell>
          <cell r="C59" t="str">
            <v>ACE Bermuda</v>
          </cell>
          <cell r="D59">
            <v>0</v>
          </cell>
          <cell r="E59" t="str">
            <v>AFS</v>
          </cell>
          <cell r="F59">
            <v>0</v>
          </cell>
          <cell r="G59" t="str">
            <v>ACE USA xAFS</v>
          </cell>
          <cell r="H59">
            <v>0</v>
          </cell>
          <cell r="I59" t="str">
            <v xml:space="preserve">ACE USA </v>
          </cell>
          <cell r="J59">
            <v>0</v>
          </cell>
          <cell r="K59" t="str">
            <v>West'er Spec</v>
          </cell>
          <cell r="L59">
            <v>0</v>
          </cell>
          <cell r="M59" t="str">
            <v>Comm Risk</v>
          </cell>
          <cell r="N59">
            <v>0</v>
          </cell>
          <cell r="O59" t="str">
            <v>Brandywine</v>
          </cell>
          <cell r="P59">
            <v>0</v>
          </cell>
          <cell r="Q59" t="str">
            <v>Private Risk</v>
          </cell>
          <cell r="R59">
            <v>0</v>
          </cell>
          <cell r="S59" t="str">
            <v>North America P&amp;C</v>
          </cell>
          <cell r="T59">
            <v>0</v>
          </cell>
          <cell r="U59" t="str">
            <v>NA xAFS</v>
          </cell>
          <cell r="V59">
            <v>0</v>
          </cell>
          <cell r="W59" t="str">
            <v>Agriculture</v>
          </cell>
          <cell r="X59">
            <v>0</v>
          </cell>
          <cell r="Y59" t="str">
            <v>North America</v>
          </cell>
          <cell r="Z59">
            <v>0</v>
          </cell>
          <cell r="AA59" t="str">
            <v>NA xAFS xAGR</v>
          </cell>
          <cell r="AB59">
            <v>0</v>
          </cell>
          <cell r="AC59" t="str">
            <v>AGM</v>
          </cell>
          <cell r="AD59">
            <v>0</v>
          </cell>
          <cell r="AE59" t="str">
            <v>ACE Int'l</v>
          </cell>
          <cell r="AF59">
            <v>0</v>
          </cell>
          <cell r="AG59" t="str">
            <v>Combined Int'l</v>
          </cell>
          <cell r="AH59">
            <v>0</v>
          </cell>
          <cell r="AI59" t="str">
            <v>Overseas Gen</v>
          </cell>
          <cell r="AJ59">
            <v>0</v>
          </cell>
          <cell r="AK59" t="str">
            <v>AOG xCombined</v>
          </cell>
          <cell r="AL59">
            <v>0</v>
          </cell>
          <cell r="AM59" t="str">
            <v>Global Re</v>
          </cell>
          <cell r="AN59">
            <v>0</v>
          </cell>
          <cell r="AO59" t="str">
            <v xml:space="preserve">Corporate </v>
          </cell>
          <cell r="AP59">
            <v>0</v>
          </cell>
          <cell r="AQ59" t="str">
            <v>Topside</v>
          </cell>
          <cell r="AR59">
            <v>0</v>
          </cell>
          <cell r="AS59" t="str">
            <v>TOTAL P&amp;C</v>
          </cell>
          <cell r="AT59">
            <v>0</v>
          </cell>
          <cell r="AU59" t="str">
            <v>P&amp;C xAFS</v>
          </cell>
          <cell r="AV59">
            <v>0</v>
          </cell>
          <cell r="AW59" t="str">
            <v>P&amp;C xAGR</v>
          </cell>
          <cell r="AX59">
            <v>0</v>
          </cell>
          <cell r="AY59" t="str">
            <v>P&amp;C xCombined</v>
          </cell>
          <cell r="AZ59">
            <v>0</v>
          </cell>
          <cell r="BA59" t="str">
            <v>P&amp;C xAFS xAGR</v>
          </cell>
          <cell r="BB59">
            <v>0</v>
          </cell>
          <cell r="BC59" t="str">
            <v>Global Life Re</v>
          </cell>
          <cell r="BD59">
            <v>0</v>
          </cell>
          <cell r="BE59" t="str">
            <v>International Life</v>
          </cell>
          <cell r="BF59">
            <v>0</v>
          </cell>
          <cell r="BG59" t="str">
            <v>Combined NA</v>
          </cell>
          <cell r="BH59">
            <v>0</v>
          </cell>
          <cell r="BI59" t="str">
            <v>Total Life</v>
          </cell>
          <cell r="BJ59">
            <v>0</v>
          </cell>
          <cell r="BK59" t="str">
            <v>Consolidated</v>
          </cell>
          <cell r="BL59">
            <v>0</v>
          </cell>
          <cell r="BN59" t="str">
            <v>Crop</v>
          </cell>
          <cell r="BO59">
            <v>0</v>
          </cell>
          <cell r="BP59" t="str">
            <v>NAM xCrop</v>
          </cell>
          <cell r="BQ59">
            <v>0</v>
          </cell>
          <cell r="BR59" t="str">
            <v>P&amp;C xCrop</v>
          </cell>
          <cell r="BS59">
            <v>0</v>
          </cell>
          <cell r="BT59" t="str">
            <v>AI + Combined Intl</v>
          </cell>
          <cell r="BU59">
            <v>0</v>
          </cell>
          <cell r="BV59" t="str">
            <v>Combined Total</v>
          </cell>
          <cell r="BW59">
            <v>0</v>
          </cell>
          <cell r="BX59" t="str">
            <v>A&amp;H</v>
          </cell>
          <cell r="BY59">
            <v>0</v>
          </cell>
          <cell r="BZ59" t="str">
            <v>P&amp;C x A&amp;H</v>
          </cell>
          <cell r="CA59">
            <v>0</v>
          </cell>
          <cell r="CB59" t="str">
            <v>PBI</v>
          </cell>
          <cell r="CC59">
            <v>0</v>
          </cell>
          <cell r="CD59" t="str">
            <v>Consolidated</v>
          </cell>
          <cell r="CE59">
            <v>0</v>
          </cell>
          <cell r="CF59" t="str">
            <v>Topside</v>
          </cell>
          <cell r="CG59">
            <v>0</v>
          </cell>
          <cell r="CH59" t="str">
            <v>CHECK</v>
          </cell>
          <cell r="CI59">
            <v>0</v>
          </cell>
        </row>
        <row r="60">
          <cell r="B60">
            <v>0</v>
          </cell>
          <cell r="C60" t="str">
            <v>2013A</v>
          </cell>
          <cell r="D60" t="str">
            <v>2013P</v>
          </cell>
          <cell r="E60" t="str">
            <v>2013A</v>
          </cell>
          <cell r="F60" t="str">
            <v>2013P</v>
          </cell>
          <cell r="G60" t="str">
            <v>2013A</v>
          </cell>
          <cell r="H60" t="str">
            <v>2013P</v>
          </cell>
          <cell r="I60" t="str">
            <v>2013A</v>
          </cell>
          <cell r="J60" t="str">
            <v>2013P</v>
          </cell>
          <cell r="K60" t="str">
            <v>2013A</v>
          </cell>
          <cell r="L60" t="str">
            <v>2013P</v>
          </cell>
          <cell r="M60" t="str">
            <v>2013A</v>
          </cell>
          <cell r="N60" t="str">
            <v>2013P</v>
          </cell>
          <cell r="O60" t="str">
            <v>2013A</v>
          </cell>
          <cell r="P60" t="str">
            <v>2013P</v>
          </cell>
          <cell r="Q60" t="str">
            <v>2013A</v>
          </cell>
          <cell r="R60" t="str">
            <v>2013P</v>
          </cell>
          <cell r="S60" t="str">
            <v>2013A</v>
          </cell>
          <cell r="T60" t="str">
            <v>2013P</v>
          </cell>
          <cell r="U60" t="str">
            <v>2013A</v>
          </cell>
          <cell r="V60" t="str">
            <v>2013P</v>
          </cell>
          <cell r="W60" t="str">
            <v>2013A</v>
          </cell>
          <cell r="X60" t="str">
            <v>2013P</v>
          </cell>
          <cell r="Y60" t="str">
            <v>2013A</v>
          </cell>
          <cell r="Z60" t="str">
            <v>2013P</v>
          </cell>
          <cell r="AA60" t="str">
            <v>2013A</v>
          </cell>
          <cell r="AB60" t="str">
            <v>2013P</v>
          </cell>
          <cell r="AC60" t="str">
            <v>2013A</v>
          </cell>
          <cell r="AD60" t="str">
            <v>2013P</v>
          </cell>
          <cell r="AE60" t="str">
            <v>2013A</v>
          </cell>
          <cell r="AF60" t="str">
            <v>2013P</v>
          </cell>
          <cell r="AG60" t="str">
            <v>2013A</v>
          </cell>
          <cell r="AH60" t="str">
            <v>2013P</v>
          </cell>
          <cell r="AI60" t="str">
            <v>2013A</v>
          </cell>
          <cell r="AJ60" t="str">
            <v>2013P</v>
          </cell>
          <cell r="AK60" t="str">
            <v>2013A</v>
          </cell>
          <cell r="AL60" t="str">
            <v>2013P</v>
          </cell>
          <cell r="AM60" t="str">
            <v>2013A</v>
          </cell>
          <cell r="AN60" t="str">
            <v>2013P</v>
          </cell>
          <cell r="AO60" t="str">
            <v>2013A</v>
          </cell>
          <cell r="AP60" t="str">
            <v>2013P</v>
          </cell>
          <cell r="AQ60" t="str">
            <v>2013A</v>
          </cell>
          <cell r="AR60" t="str">
            <v>2013P</v>
          </cell>
          <cell r="AS60" t="str">
            <v>2013A</v>
          </cell>
          <cell r="AT60" t="str">
            <v>2013P</v>
          </cell>
          <cell r="AU60" t="str">
            <v>2013A</v>
          </cell>
          <cell r="AV60" t="str">
            <v>2013P</v>
          </cell>
          <cell r="AW60" t="str">
            <v>2013A</v>
          </cell>
          <cell r="AX60" t="str">
            <v>2013P</v>
          </cell>
          <cell r="AY60" t="str">
            <v>2013A</v>
          </cell>
          <cell r="AZ60" t="str">
            <v>2013P</v>
          </cell>
          <cell r="BA60" t="str">
            <v>2013A</v>
          </cell>
          <cell r="BB60" t="str">
            <v>2013P</v>
          </cell>
          <cell r="BC60" t="str">
            <v>2013A</v>
          </cell>
          <cell r="BD60" t="str">
            <v>2013P</v>
          </cell>
          <cell r="BE60" t="str">
            <v>2013A</v>
          </cell>
          <cell r="BF60" t="str">
            <v>2013P</v>
          </cell>
          <cell r="BG60" t="str">
            <v>2013A</v>
          </cell>
          <cell r="BH60" t="str">
            <v>2013P</v>
          </cell>
          <cell r="BI60" t="str">
            <v>2013A</v>
          </cell>
          <cell r="BJ60" t="str">
            <v>2013P</v>
          </cell>
          <cell r="BK60" t="str">
            <v>2013A</v>
          </cell>
          <cell r="BL60" t="str">
            <v>2013P</v>
          </cell>
          <cell r="BN60" t="str">
            <v>2013A</v>
          </cell>
          <cell r="BO60" t="str">
            <v>2013P</v>
          </cell>
          <cell r="BP60" t="str">
            <v>2013A</v>
          </cell>
          <cell r="BQ60" t="str">
            <v>2013P</v>
          </cell>
          <cell r="BR60" t="str">
            <v>2013A</v>
          </cell>
          <cell r="BS60" t="str">
            <v>2013P</v>
          </cell>
          <cell r="BT60" t="str">
            <v>2013A</v>
          </cell>
          <cell r="BU60" t="str">
            <v>2013P</v>
          </cell>
          <cell r="BV60" t="str">
            <v>2013A</v>
          </cell>
          <cell r="BW60" t="str">
            <v>2013P</v>
          </cell>
          <cell r="BX60" t="str">
            <v>2013A</v>
          </cell>
          <cell r="BY60" t="str">
            <v>2013P</v>
          </cell>
          <cell r="BZ60" t="str">
            <v>2013A</v>
          </cell>
          <cell r="CA60" t="str">
            <v>2013P</v>
          </cell>
          <cell r="CB60" t="str">
            <v>2013A</v>
          </cell>
          <cell r="CC60" t="str">
            <v>2013P</v>
          </cell>
          <cell r="CD60" t="str">
            <v>2013A</v>
          </cell>
          <cell r="CE60" t="str">
            <v>2013P</v>
          </cell>
          <cell r="CF60">
            <v>0</v>
          </cell>
          <cell r="CG60">
            <v>0</v>
          </cell>
          <cell r="CH60" t="str">
            <v>2013A</v>
          </cell>
          <cell r="CI60" t="str">
            <v>2013P</v>
          </cell>
        </row>
        <row r="61">
          <cell r="B61" t="str">
            <v>Actual</v>
          </cell>
          <cell r="C61">
            <v>82787725.813999951</v>
          </cell>
          <cell r="D61">
            <v>68650648.771000013</v>
          </cell>
          <cell r="E61">
            <v>17904881.874000013</v>
          </cell>
          <cell r="F61">
            <v>16963957.636597279</v>
          </cell>
          <cell r="G61">
            <v>237632729.47799987</v>
          </cell>
          <cell r="H61">
            <v>194849519.48240241</v>
          </cell>
          <cell r="I61">
            <v>255537611.35199988</v>
          </cell>
          <cell r="J61">
            <v>211813477.11899969</v>
          </cell>
          <cell r="K61">
            <v>79465408.741000026</v>
          </cell>
          <cell r="L61">
            <v>41755282.97899998</v>
          </cell>
          <cell r="M61">
            <v>14744873.299000006</v>
          </cell>
          <cell r="N61">
            <v>10322491.106000016</v>
          </cell>
          <cell r="O61">
            <v>-8189481.7769999802</v>
          </cell>
          <cell r="P61">
            <v>-2157102.8830000004</v>
          </cell>
          <cell r="Q61">
            <v>21893051.76000002</v>
          </cell>
          <cell r="R61">
            <v>16543828.070999987</v>
          </cell>
          <cell r="S61">
            <v>446239189.18899989</v>
          </cell>
          <cell r="T61">
            <v>346928625.16299963</v>
          </cell>
          <cell r="U61">
            <v>428334307.31499988</v>
          </cell>
          <cell r="V61">
            <v>329964667.52640235</v>
          </cell>
          <cell r="W61">
            <v>8846823.4510000795</v>
          </cell>
          <cell r="X61">
            <v>1984399.3800000364</v>
          </cell>
          <cell r="Y61">
            <v>455086012.63999999</v>
          </cell>
          <cell r="Z61">
            <v>348913024.54299968</v>
          </cell>
          <cell r="AA61">
            <v>419487483.86399978</v>
          </cell>
          <cell r="AB61">
            <v>327980268.1464023</v>
          </cell>
          <cell r="AC61">
            <v>39176864.748999938</v>
          </cell>
          <cell r="AD61">
            <v>27598447.214999992</v>
          </cell>
          <cell r="AE61">
            <v>209528267.99399817</v>
          </cell>
          <cell r="AF61">
            <v>177449672.65900066</v>
          </cell>
          <cell r="AG61">
            <v>15001118.018999999</v>
          </cell>
          <cell r="AH61">
            <v>14148668.783000013</v>
          </cell>
          <cell r="AI61">
            <v>263706250.76199812</v>
          </cell>
          <cell r="AJ61">
            <v>219196788.65700069</v>
          </cell>
          <cell r="AK61">
            <v>248705132.74299812</v>
          </cell>
          <cell r="AL61">
            <v>205048119.87400067</v>
          </cell>
          <cell r="AM61">
            <v>151519966.93100002</v>
          </cell>
          <cell r="AN61">
            <v>118105136.061</v>
          </cell>
          <cell r="AO61">
            <v>-115632765.435</v>
          </cell>
          <cell r="AP61">
            <v>-95781115.072999999</v>
          </cell>
          <cell r="AQ61">
            <v>0</v>
          </cell>
          <cell r="AR61">
            <v>3897497.6909198314</v>
          </cell>
          <cell r="AS61">
            <v>754679464.89799809</v>
          </cell>
          <cell r="AT61">
            <v>594331331.8789202</v>
          </cell>
          <cell r="AU61">
            <v>736774583.02399802</v>
          </cell>
          <cell r="AV61">
            <v>577367374.24232292</v>
          </cell>
          <cell r="AW61">
            <v>745832641.446998</v>
          </cell>
          <cell r="AX61">
            <v>592346932.4989202</v>
          </cell>
          <cell r="AY61">
            <v>739678346.87899804</v>
          </cell>
          <cell r="AZ61">
            <v>580182663.09592021</v>
          </cell>
          <cell r="BA61">
            <v>727927759.57299805</v>
          </cell>
          <cell r="BB61">
            <v>575382974.86232293</v>
          </cell>
          <cell r="BC61">
            <v>34866779.255000003</v>
          </cell>
          <cell r="BD61">
            <v>28349387.328000002</v>
          </cell>
          <cell r="BE61">
            <v>-1954942.4720001183</v>
          </cell>
          <cell r="BF61">
            <v>-790974</v>
          </cell>
          <cell r="BG61">
            <v>48682436.349000223</v>
          </cell>
          <cell r="BH61">
            <v>49318566.477000013</v>
          </cell>
          <cell r="BI61">
            <v>81594273.132000104</v>
          </cell>
          <cell r="BJ61">
            <v>76876979.805000007</v>
          </cell>
          <cell r="BK61">
            <v>836273738.02999818</v>
          </cell>
          <cell r="BL61">
            <v>671208311.68392038</v>
          </cell>
          <cell r="BM61" t="str">
            <v xml:space="preserve"> </v>
          </cell>
          <cell r="BN61">
            <v>5252165.807000028</v>
          </cell>
          <cell r="BO61">
            <v>1293283.3907163618</v>
          </cell>
          <cell r="BP61">
            <v>449833846.83299994</v>
          </cell>
          <cell r="BQ61">
            <v>347619741.15228331</v>
          </cell>
          <cell r="BR61">
            <v>749427299.09099805</v>
          </cell>
          <cell r="BS61">
            <v>593038048.48820388</v>
          </cell>
          <cell r="BT61">
            <v>224529386.01299816</v>
          </cell>
          <cell r="BU61">
            <v>191598341.44200069</v>
          </cell>
          <cell r="BV61">
            <v>63683554.368000224</v>
          </cell>
          <cell r="BW61">
            <v>63467235.260000028</v>
          </cell>
          <cell r="BX61">
            <v>165186666.5560002</v>
          </cell>
          <cell r="BY61">
            <v>144372813.08175001</v>
          </cell>
          <cell r="BZ61">
            <v>638175234.69099808</v>
          </cell>
          <cell r="CA61">
            <v>499277085.27417016</v>
          </cell>
          <cell r="CB61">
            <v>48710770.099000014</v>
          </cell>
          <cell r="CC61">
            <v>30319078.298961315</v>
          </cell>
          <cell r="CD61">
            <v>0</v>
          </cell>
          <cell r="CE61">
            <v>0</v>
          </cell>
          <cell r="CF61">
            <v>0</v>
          </cell>
          <cell r="CG61">
            <v>0</v>
          </cell>
          <cell r="CH61">
            <v>0</v>
          </cell>
          <cell r="CI61">
            <v>0</v>
          </cell>
        </row>
        <row r="62">
          <cell r="B62" t="str">
            <v>Cats</v>
          </cell>
          <cell r="C62">
            <v>0</v>
          </cell>
          <cell r="D62">
            <v>2766843.7057514661</v>
          </cell>
          <cell r="E62">
            <v>0</v>
          </cell>
          <cell r="F62">
            <v>0</v>
          </cell>
          <cell r="G62">
            <v>5182250</v>
          </cell>
          <cell r="H62">
            <v>11935955.255000165</v>
          </cell>
          <cell r="I62">
            <v>5182250</v>
          </cell>
          <cell r="J62">
            <v>11935955.255000165</v>
          </cell>
          <cell r="K62">
            <v>4646959</v>
          </cell>
          <cell r="L62">
            <v>6055602.2247654162</v>
          </cell>
          <cell r="M62">
            <v>100000</v>
          </cell>
          <cell r="N62">
            <v>256830.76887323865</v>
          </cell>
          <cell r="O62">
            <v>0</v>
          </cell>
          <cell r="P62">
            <v>0</v>
          </cell>
          <cell r="Q62">
            <v>1000000</v>
          </cell>
          <cell r="R62">
            <v>6345155.1489366172</v>
          </cell>
          <cell r="S62">
            <v>10929209</v>
          </cell>
          <cell r="T62">
            <v>27360387.103326902</v>
          </cell>
          <cell r="U62">
            <v>10929209</v>
          </cell>
          <cell r="V62">
            <v>27360387.103326902</v>
          </cell>
          <cell r="W62">
            <v>110000</v>
          </cell>
          <cell r="X62">
            <v>1261029.5090364963</v>
          </cell>
          <cell r="Y62">
            <v>11039209</v>
          </cell>
          <cell r="Z62">
            <v>28621416.612363398</v>
          </cell>
          <cell r="AA62">
            <v>10819209</v>
          </cell>
          <cell r="AB62">
            <v>26099357.594290406</v>
          </cell>
          <cell r="AC62">
            <v>800000</v>
          </cell>
          <cell r="AD62">
            <v>3700000</v>
          </cell>
          <cell r="AE62">
            <v>20200000</v>
          </cell>
          <cell r="AF62">
            <v>22800000</v>
          </cell>
          <cell r="AG62">
            <v>0</v>
          </cell>
          <cell r="AH62">
            <v>0</v>
          </cell>
          <cell r="AI62">
            <v>21000000</v>
          </cell>
          <cell r="AJ62">
            <v>26500000</v>
          </cell>
          <cell r="AK62">
            <v>21000000</v>
          </cell>
          <cell r="AL62">
            <v>26500000</v>
          </cell>
          <cell r="AM62">
            <v>0</v>
          </cell>
          <cell r="AN62">
            <v>16117188.059541333</v>
          </cell>
          <cell r="AO62">
            <v>0</v>
          </cell>
          <cell r="AP62">
            <v>0</v>
          </cell>
          <cell r="AQ62">
            <v>0</v>
          </cell>
          <cell r="AR62">
            <v>0</v>
          </cell>
          <cell r="AS62">
            <v>32039209</v>
          </cell>
          <cell r="AT62">
            <v>71238604.671904728</v>
          </cell>
          <cell r="AU62">
            <v>32039209</v>
          </cell>
          <cell r="AV62">
            <v>71238604.671904728</v>
          </cell>
          <cell r="AW62">
            <v>31929209</v>
          </cell>
          <cell r="AX62">
            <v>69977575.162868232</v>
          </cell>
          <cell r="AY62">
            <v>32039209</v>
          </cell>
          <cell r="AZ62">
            <v>71238604.671904728</v>
          </cell>
          <cell r="BA62">
            <v>31929209</v>
          </cell>
          <cell r="BB62">
            <v>69977575.162868232</v>
          </cell>
          <cell r="BC62">
            <v>0</v>
          </cell>
          <cell r="BD62">
            <v>0</v>
          </cell>
          <cell r="BE62">
            <v>0</v>
          </cell>
          <cell r="BF62">
            <v>0</v>
          </cell>
          <cell r="BG62">
            <v>0</v>
          </cell>
          <cell r="BH62">
            <v>0</v>
          </cell>
          <cell r="BI62">
            <v>0</v>
          </cell>
          <cell r="BJ62">
            <v>0</v>
          </cell>
          <cell r="BK62">
            <v>32039209</v>
          </cell>
          <cell r="BL62">
            <v>71238604.671904728</v>
          </cell>
          <cell r="BN62">
            <v>0</v>
          </cell>
          <cell r="BO62">
            <v>0</v>
          </cell>
          <cell r="BP62">
            <v>11039209</v>
          </cell>
          <cell r="BQ62">
            <v>28621416.612363398</v>
          </cell>
          <cell r="BR62">
            <v>32039209</v>
          </cell>
          <cell r="BS62">
            <v>71238604.671904728</v>
          </cell>
          <cell r="BT62">
            <v>20200000</v>
          </cell>
          <cell r="BU62">
            <v>22800000</v>
          </cell>
          <cell r="BV62">
            <v>0</v>
          </cell>
          <cell r="BW62">
            <v>0</v>
          </cell>
          <cell r="BX62">
            <v>0</v>
          </cell>
          <cell r="BY62">
            <v>0</v>
          </cell>
          <cell r="BZ62">
            <v>32039209</v>
          </cell>
          <cell r="CA62">
            <v>71238604.671904728</v>
          </cell>
          <cell r="CB62">
            <v>1700000</v>
          </cell>
          <cell r="CC62">
            <v>7201985.9178098561</v>
          </cell>
          <cell r="CD62">
            <v>0</v>
          </cell>
          <cell r="CE62">
            <v>0</v>
          </cell>
          <cell r="CF62">
            <v>0</v>
          </cell>
          <cell r="CG62">
            <v>0</v>
          </cell>
          <cell r="CH62">
            <v>0</v>
          </cell>
          <cell r="CI62">
            <v>0</v>
          </cell>
        </row>
        <row r="63">
          <cell r="B63" t="str">
            <v>Excluding Cats</v>
          </cell>
          <cell r="C63">
            <v>82787725.813999951</v>
          </cell>
          <cell r="D63">
            <v>71417492.476751477</v>
          </cell>
          <cell r="E63">
            <v>17904881.874000013</v>
          </cell>
          <cell r="F63">
            <v>16963957.636597279</v>
          </cell>
          <cell r="G63">
            <v>242814979.47799987</v>
          </cell>
          <cell r="H63">
            <v>206785474.73740259</v>
          </cell>
          <cell r="I63">
            <v>260719861.35199988</v>
          </cell>
          <cell r="J63">
            <v>223749432.37399986</v>
          </cell>
          <cell r="K63">
            <v>84112367.741000026</v>
          </cell>
          <cell r="L63">
            <v>47810885.203765392</v>
          </cell>
          <cell r="M63">
            <v>14844873.299000006</v>
          </cell>
          <cell r="N63">
            <v>10579321.874873254</v>
          </cell>
          <cell r="O63">
            <v>-8189481.7769999802</v>
          </cell>
          <cell r="P63">
            <v>-2157102.8830000004</v>
          </cell>
          <cell r="Q63">
            <v>22893051.76000002</v>
          </cell>
          <cell r="R63">
            <v>22888983.219936606</v>
          </cell>
          <cell r="S63">
            <v>457168398.18899989</v>
          </cell>
          <cell r="T63">
            <v>374289012.26632661</v>
          </cell>
          <cell r="U63">
            <v>439263516.31499988</v>
          </cell>
          <cell r="V63">
            <v>357325054.62972933</v>
          </cell>
          <cell r="W63">
            <v>8956823.4510000795</v>
          </cell>
          <cell r="X63">
            <v>3245428.8890365325</v>
          </cell>
          <cell r="Y63">
            <v>466125221.63999999</v>
          </cell>
          <cell r="Z63">
            <v>377534441.15536314</v>
          </cell>
          <cell r="AA63">
            <v>430306692.86399978</v>
          </cell>
          <cell r="AB63">
            <v>354079625.74069279</v>
          </cell>
          <cell r="AC63">
            <v>39976864.748999938</v>
          </cell>
          <cell r="AD63">
            <v>31298447.214999992</v>
          </cell>
          <cell r="AE63">
            <v>229728267.99399817</v>
          </cell>
          <cell r="AF63">
            <v>200249672.65900066</v>
          </cell>
          <cell r="AG63">
            <v>15001118.018999999</v>
          </cell>
          <cell r="AH63">
            <v>14148668.783000013</v>
          </cell>
          <cell r="AI63">
            <v>284706250.76199812</v>
          </cell>
          <cell r="AJ63">
            <v>245696788.65700069</v>
          </cell>
          <cell r="AK63">
            <v>269705132.74299812</v>
          </cell>
          <cell r="AL63">
            <v>231548119.87400067</v>
          </cell>
          <cell r="AM63">
            <v>151519966.93100002</v>
          </cell>
          <cell r="AN63">
            <v>134222324.12054133</v>
          </cell>
          <cell r="AO63">
            <v>-115632765.435</v>
          </cell>
          <cell r="AP63">
            <v>-95781115.072999999</v>
          </cell>
          <cell r="AQ63">
            <v>0</v>
          </cell>
          <cell r="AR63">
            <v>3897497.6909198314</v>
          </cell>
          <cell r="AS63">
            <v>786718673.89799809</v>
          </cell>
          <cell r="AT63">
            <v>665569936.550825</v>
          </cell>
          <cell r="AU63">
            <v>768813792.02399802</v>
          </cell>
          <cell r="AV63">
            <v>648605978.91422772</v>
          </cell>
          <cell r="AW63">
            <v>777761850.446998</v>
          </cell>
          <cell r="AX63">
            <v>662324507.66178846</v>
          </cell>
          <cell r="AY63">
            <v>771717555.87899804</v>
          </cell>
          <cell r="AZ63">
            <v>651421267.76782501</v>
          </cell>
          <cell r="BA63">
            <v>759856968.57299805</v>
          </cell>
          <cell r="BB63">
            <v>645360550.02519119</v>
          </cell>
          <cell r="BC63">
            <v>34866779.255000003</v>
          </cell>
          <cell r="BD63">
            <v>28349387.328000002</v>
          </cell>
          <cell r="BE63">
            <v>-1954942.4720001183</v>
          </cell>
          <cell r="BF63">
            <v>-790974</v>
          </cell>
          <cell r="BG63">
            <v>48682436.349000223</v>
          </cell>
          <cell r="BH63">
            <v>49318566.477000013</v>
          </cell>
          <cell r="BI63">
            <v>81594273.132000104</v>
          </cell>
          <cell r="BJ63">
            <v>76876979.805000007</v>
          </cell>
          <cell r="BK63">
            <v>868312947.02999818</v>
          </cell>
          <cell r="BL63">
            <v>742446916.35582507</v>
          </cell>
          <cell r="BM63">
            <v>0</v>
          </cell>
          <cell r="BN63">
            <v>5252165.807000028</v>
          </cell>
          <cell r="BO63">
            <v>1293283.3907163618</v>
          </cell>
          <cell r="BP63">
            <v>460873055.83299994</v>
          </cell>
          <cell r="BQ63">
            <v>376241157.76464677</v>
          </cell>
          <cell r="BR63">
            <v>781466508.09099805</v>
          </cell>
          <cell r="BS63">
            <v>664276653.16010869</v>
          </cell>
          <cell r="BT63">
            <v>244729386.01299816</v>
          </cell>
          <cell r="BU63">
            <v>214398341.44200069</v>
          </cell>
          <cell r="BV63">
            <v>63683554.368000224</v>
          </cell>
          <cell r="BW63">
            <v>63467235.260000028</v>
          </cell>
          <cell r="BX63">
            <v>165186666.5560002</v>
          </cell>
          <cell r="BY63">
            <v>144372813.08175001</v>
          </cell>
          <cell r="BZ63">
            <v>670214443.69099808</v>
          </cell>
          <cell r="CA63">
            <v>570515689.94607496</v>
          </cell>
          <cell r="CB63">
            <v>50410770.099000014</v>
          </cell>
          <cell r="CC63">
            <v>37521064.21677117</v>
          </cell>
          <cell r="CD63">
            <v>0</v>
          </cell>
          <cell r="CE63">
            <v>0</v>
          </cell>
          <cell r="CF63">
            <v>0</v>
          </cell>
          <cell r="CG63">
            <v>0</v>
          </cell>
          <cell r="CH63">
            <v>0</v>
          </cell>
          <cell r="CI63">
            <v>0</v>
          </cell>
        </row>
        <row r="64">
          <cell r="B64" t="str">
            <v>PPD</v>
          </cell>
          <cell r="C64">
            <v>0</v>
          </cell>
          <cell r="D64">
            <v>0</v>
          </cell>
          <cell r="E64">
            <v>0</v>
          </cell>
          <cell r="F64">
            <v>0</v>
          </cell>
          <cell r="G64">
            <v>3445999.9999999981</v>
          </cell>
          <cell r="H64">
            <v>0</v>
          </cell>
          <cell r="I64">
            <v>3445999.9999999981</v>
          </cell>
          <cell r="J64">
            <v>0</v>
          </cell>
          <cell r="K64">
            <v>-43261000</v>
          </cell>
          <cell r="L64">
            <v>0</v>
          </cell>
          <cell r="M64">
            <v>-3680000</v>
          </cell>
          <cell r="N64">
            <v>0</v>
          </cell>
          <cell r="O64">
            <v>6723999.9999999991</v>
          </cell>
          <cell r="P64">
            <v>0</v>
          </cell>
          <cell r="Q64">
            <v>-955000</v>
          </cell>
          <cell r="R64">
            <v>0</v>
          </cell>
          <cell r="S64">
            <v>-37726000</v>
          </cell>
          <cell r="T64">
            <v>0</v>
          </cell>
          <cell r="U64">
            <v>-37726000</v>
          </cell>
          <cell r="V64">
            <v>0</v>
          </cell>
          <cell r="W64">
            <v>-3283000</v>
          </cell>
          <cell r="X64">
            <v>0</v>
          </cell>
          <cell r="Y64">
            <v>-41009000</v>
          </cell>
          <cell r="Z64">
            <v>0</v>
          </cell>
          <cell r="AA64">
            <v>-34443000</v>
          </cell>
          <cell r="AB64">
            <v>0</v>
          </cell>
          <cell r="AC64">
            <v>0</v>
          </cell>
          <cell r="AD64">
            <v>0</v>
          </cell>
          <cell r="AE64">
            <v>-22200000</v>
          </cell>
          <cell r="AF64">
            <v>0</v>
          </cell>
          <cell r="AG64">
            <v>0</v>
          </cell>
          <cell r="AH64">
            <v>0</v>
          </cell>
          <cell r="AI64">
            <v>-22200000</v>
          </cell>
          <cell r="AJ64">
            <v>0</v>
          </cell>
          <cell r="AK64">
            <v>-22200000</v>
          </cell>
          <cell r="AL64">
            <v>0</v>
          </cell>
          <cell r="AM64">
            <v>-4608000</v>
          </cell>
          <cell r="AN64">
            <v>0</v>
          </cell>
          <cell r="AO64">
            <v>0</v>
          </cell>
          <cell r="AP64">
            <v>0</v>
          </cell>
          <cell r="AQ64">
            <v>0</v>
          </cell>
          <cell r="AR64">
            <v>0</v>
          </cell>
          <cell r="AS64">
            <v>-67817000</v>
          </cell>
          <cell r="AT64">
            <v>0</v>
          </cell>
          <cell r="AU64">
            <v>-67817000</v>
          </cell>
          <cell r="AV64">
            <v>0</v>
          </cell>
          <cell r="AW64">
            <v>-64534000</v>
          </cell>
          <cell r="AX64">
            <v>0</v>
          </cell>
          <cell r="AY64">
            <v>-67817000</v>
          </cell>
          <cell r="AZ64">
            <v>0</v>
          </cell>
          <cell r="BA64">
            <v>-64534000</v>
          </cell>
          <cell r="BB64">
            <v>0</v>
          </cell>
          <cell r="BC64">
            <v>0</v>
          </cell>
          <cell r="BD64">
            <v>0</v>
          </cell>
          <cell r="BE64">
            <v>0</v>
          </cell>
          <cell r="BF64">
            <v>0</v>
          </cell>
          <cell r="BG64">
            <v>0</v>
          </cell>
          <cell r="BH64">
            <v>0</v>
          </cell>
          <cell r="BI64">
            <v>0</v>
          </cell>
          <cell r="BJ64">
            <v>0</v>
          </cell>
          <cell r="BK64">
            <v>-67817000</v>
          </cell>
          <cell r="BL64">
            <v>0</v>
          </cell>
          <cell r="BN64">
            <v>-700000</v>
          </cell>
          <cell r="BO64">
            <v>0</v>
          </cell>
          <cell r="BP64">
            <v>-40309000</v>
          </cell>
          <cell r="BQ64">
            <v>0</v>
          </cell>
          <cell r="BR64">
            <v>-67117000</v>
          </cell>
          <cell r="BS64">
            <v>0</v>
          </cell>
          <cell r="BT64">
            <v>-22200000</v>
          </cell>
          <cell r="BU64">
            <v>0</v>
          </cell>
          <cell r="BV64">
            <v>0</v>
          </cell>
          <cell r="BW64">
            <v>0</v>
          </cell>
          <cell r="BX64">
            <v>-9000000</v>
          </cell>
          <cell r="BY64">
            <v>0</v>
          </cell>
          <cell r="BZ64">
            <v>-58817000</v>
          </cell>
          <cell r="CA64">
            <v>0</v>
          </cell>
          <cell r="CB64">
            <v>-12735000</v>
          </cell>
          <cell r="CC64">
            <v>0</v>
          </cell>
          <cell r="CD64">
            <v>0</v>
          </cell>
          <cell r="CE64">
            <v>0</v>
          </cell>
          <cell r="CF64">
            <v>0</v>
          </cell>
          <cell r="CG64">
            <v>0</v>
          </cell>
          <cell r="CH64">
            <v>0</v>
          </cell>
          <cell r="CI64">
            <v>0</v>
          </cell>
        </row>
        <row r="65">
          <cell r="B65" t="str">
            <v>Excluding PPD</v>
          </cell>
          <cell r="C65">
            <v>82787725.813999951</v>
          </cell>
          <cell r="D65">
            <v>68650648.771000013</v>
          </cell>
          <cell r="E65">
            <v>17904881.874000013</v>
          </cell>
          <cell r="F65">
            <v>16963957.636597279</v>
          </cell>
          <cell r="G65">
            <v>239378729.47799987</v>
          </cell>
          <cell r="H65">
            <v>194849519.48240241</v>
          </cell>
          <cell r="I65">
            <v>257283611.35199988</v>
          </cell>
          <cell r="J65">
            <v>211813477.11899969</v>
          </cell>
          <cell r="K65">
            <v>36204408.741000026</v>
          </cell>
          <cell r="L65">
            <v>41755282.97899998</v>
          </cell>
          <cell r="M65">
            <v>11064873.299000006</v>
          </cell>
          <cell r="N65">
            <v>10322491.106000016</v>
          </cell>
          <cell r="O65">
            <v>-1465481.7769999811</v>
          </cell>
          <cell r="P65">
            <v>-2157102.8830000004</v>
          </cell>
          <cell r="Q65">
            <v>20938051.76000002</v>
          </cell>
          <cell r="R65">
            <v>16543828.070999987</v>
          </cell>
          <cell r="S65">
            <v>406813189.18899989</v>
          </cell>
          <cell r="T65">
            <v>346928625.16299963</v>
          </cell>
          <cell r="U65">
            <v>388908307.31499988</v>
          </cell>
          <cell r="V65">
            <v>329964667.52640235</v>
          </cell>
          <cell r="W65">
            <v>5563823.4510000795</v>
          </cell>
          <cell r="X65">
            <v>1984399.3800000364</v>
          </cell>
          <cell r="Y65">
            <v>412377012.63999999</v>
          </cell>
          <cell r="Z65">
            <v>348913024.54299968</v>
          </cell>
          <cell r="AA65">
            <v>383344483.86399978</v>
          </cell>
          <cell r="AB65">
            <v>327980268.1464023</v>
          </cell>
          <cell r="AC65">
            <v>39176864.748999938</v>
          </cell>
          <cell r="AD65">
            <v>27598447.214999992</v>
          </cell>
          <cell r="AE65">
            <v>187328267.99399817</v>
          </cell>
          <cell r="AF65">
            <v>177449672.65900066</v>
          </cell>
          <cell r="AG65">
            <v>15001118.018999999</v>
          </cell>
          <cell r="AH65">
            <v>14148668.783000013</v>
          </cell>
          <cell r="AI65">
            <v>241506250.76199812</v>
          </cell>
          <cell r="AJ65">
            <v>219196788.65700069</v>
          </cell>
          <cell r="AK65">
            <v>226505132.74299812</v>
          </cell>
          <cell r="AL65">
            <v>205048119.87400067</v>
          </cell>
          <cell r="AM65">
            <v>146911966.93100002</v>
          </cell>
          <cell r="AN65">
            <v>118105136.061</v>
          </cell>
          <cell r="AO65">
            <v>-115632765.435</v>
          </cell>
          <cell r="AP65">
            <v>-95781115.072999999</v>
          </cell>
          <cell r="AQ65">
            <v>0</v>
          </cell>
          <cell r="AR65">
            <v>3897497.6909198314</v>
          </cell>
          <cell r="AS65">
            <v>685162464.89799809</v>
          </cell>
          <cell r="AT65">
            <v>594331331.8789202</v>
          </cell>
          <cell r="AU65">
            <v>667257583.02399802</v>
          </cell>
          <cell r="AV65">
            <v>577367374.24232292</v>
          </cell>
          <cell r="AW65">
            <v>679598641.446998</v>
          </cell>
          <cell r="AX65">
            <v>592346932.4989202</v>
          </cell>
          <cell r="AY65">
            <v>670161346.87899804</v>
          </cell>
          <cell r="AZ65">
            <v>580182663.09592021</v>
          </cell>
          <cell r="BA65">
            <v>661693759.57299805</v>
          </cell>
          <cell r="BB65">
            <v>575382974.86232293</v>
          </cell>
          <cell r="BC65">
            <v>34866779.255000003</v>
          </cell>
          <cell r="BD65">
            <v>28349387.328000002</v>
          </cell>
          <cell r="BE65">
            <v>-1954942.4720001183</v>
          </cell>
          <cell r="BF65">
            <v>-790974</v>
          </cell>
          <cell r="BG65">
            <v>48682436.349000223</v>
          </cell>
          <cell r="BH65">
            <v>49318566.477000013</v>
          </cell>
          <cell r="BI65">
            <v>81594273.132000104</v>
          </cell>
          <cell r="BJ65">
            <v>76876979.805000007</v>
          </cell>
          <cell r="BK65">
            <v>766756738.02999818</v>
          </cell>
          <cell r="BL65">
            <v>671208311.68392038</v>
          </cell>
          <cell r="BN65">
            <v>4552165.807000028</v>
          </cell>
          <cell r="BO65">
            <v>1293283.3907163618</v>
          </cell>
          <cell r="BP65">
            <v>407824846.83299994</v>
          </cell>
          <cell r="BQ65">
            <v>347619741.15228331</v>
          </cell>
          <cell r="BR65">
            <v>680610299.09099805</v>
          </cell>
          <cell r="BS65">
            <v>593038048.48820388</v>
          </cell>
          <cell r="BT65">
            <v>202329386.01299816</v>
          </cell>
          <cell r="BU65">
            <v>191598341.44200069</v>
          </cell>
          <cell r="BV65">
            <v>63683554.368000224</v>
          </cell>
          <cell r="BW65">
            <v>63467235.260000028</v>
          </cell>
          <cell r="BX65">
            <v>155186666.5560002</v>
          </cell>
          <cell r="BY65">
            <v>144372813.08175001</v>
          </cell>
          <cell r="BZ65">
            <v>578658234.69099808</v>
          </cell>
          <cell r="CA65">
            <v>499277085.27417016</v>
          </cell>
          <cell r="CB65">
            <v>35975770.099000014</v>
          </cell>
          <cell r="CC65">
            <v>30319078.298961315</v>
          </cell>
          <cell r="CD65">
            <v>0</v>
          </cell>
          <cell r="CE65">
            <v>0</v>
          </cell>
          <cell r="CF65">
            <v>0</v>
          </cell>
          <cell r="CG65">
            <v>0</v>
          </cell>
          <cell r="CH65">
            <v>0</v>
          </cell>
          <cell r="CI65">
            <v>0</v>
          </cell>
        </row>
        <row r="66">
          <cell r="A66" t="str">
            <v>PTOXCP</v>
          </cell>
          <cell r="B66" t="str">
            <v>Ex Cats &amp; PPD</v>
          </cell>
          <cell r="C66">
            <v>82787725.813999951</v>
          </cell>
          <cell r="D66">
            <v>71417492.476751477</v>
          </cell>
          <cell r="E66">
            <v>17904881.874000013</v>
          </cell>
          <cell r="F66">
            <v>16963957.636597279</v>
          </cell>
          <cell r="G66">
            <v>244560979.47799987</v>
          </cell>
          <cell r="H66">
            <v>206785474.73740259</v>
          </cell>
          <cell r="I66">
            <v>262465861.35199988</v>
          </cell>
          <cell r="J66">
            <v>223749432.37399986</v>
          </cell>
          <cell r="K66">
            <v>40851367.741000026</v>
          </cell>
          <cell r="L66">
            <v>47810885.203765392</v>
          </cell>
          <cell r="M66">
            <v>11164873.299000006</v>
          </cell>
          <cell r="N66">
            <v>10579321.874873254</v>
          </cell>
          <cell r="O66">
            <v>-1465481.7769999811</v>
          </cell>
          <cell r="P66">
            <v>-2157102.8830000004</v>
          </cell>
          <cell r="Q66">
            <v>21938051.76000002</v>
          </cell>
          <cell r="R66">
            <v>22888983.219936606</v>
          </cell>
          <cell r="S66">
            <v>417742398.18899989</v>
          </cell>
          <cell r="T66">
            <v>374289012.26632661</v>
          </cell>
          <cell r="U66">
            <v>399837516.31499988</v>
          </cell>
          <cell r="V66">
            <v>357325054.62972933</v>
          </cell>
          <cell r="W66">
            <v>5673823.4510000795</v>
          </cell>
          <cell r="X66">
            <v>3245428.8890365325</v>
          </cell>
          <cell r="Y66">
            <v>423416221.63999999</v>
          </cell>
          <cell r="Z66">
            <v>377534441.15536314</v>
          </cell>
          <cell r="AA66">
            <v>394163692.86399978</v>
          </cell>
          <cell r="AB66">
            <v>354079625.74069279</v>
          </cell>
          <cell r="AC66">
            <v>39976864.748999938</v>
          </cell>
          <cell r="AD66">
            <v>31298447.214999992</v>
          </cell>
          <cell r="AE66">
            <v>207528267.99399817</v>
          </cell>
          <cell r="AF66">
            <v>200249672.65900066</v>
          </cell>
          <cell r="AG66">
            <v>15001118.018999999</v>
          </cell>
          <cell r="AH66">
            <v>14148668.783000013</v>
          </cell>
          <cell r="AI66">
            <v>262506250.76199812</v>
          </cell>
          <cell r="AJ66">
            <v>245696788.65700069</v>
          </cell>
          <cell r="AK66">
            <v>247505132.74299812</v>
          </cell>
          <cell r="AL66">
            <v>231548119.87400067</v>
          </cell>
          <cell r="AM66">
            <v>146911966.93100002</v>
          </cell>
          <cell r="AN66">
            <v>134222324.12054133</v>
          </cell>
          <cell r="AO66">
            <v>-115632765.435</v>
          </cell>
          <cell r="AP66">
            <v>-95781115.072999999</v>
          </cell>
          <cell r="AQ66">
            <v>0</v>
          </cell>
          <cell r="AR66">
            <v>3897497.6909198314</v>
          </cell>
          <cell r="AS66">
            <v>717201673.89799809</v>
          </cell>
          <cell r="AT66">
            <v>665569936.550825</v>
          </cell>
          <cell r="AU66">
            <v>699296792.02399802</v>
          </cell>
          <cell r="AV66">
            <v>648605978.91422772</v>
          </cell>
          <cell r="AW66">
            <v>711527850.446998</v>
          </cell>
          <cell r="AX66">
            <v>662324507.66178846</v>
          </cell>
          <cell r="AY66">
            <v>702200555.87899804</v>
          </cell>
          <cell r="AZ66">
            <v>651421267.76782501</v>
          </cell>
          <cell r="BA66">
            <v>693622968.57299805</v>
          </cell>
          <cell r="BB66">
            <v>645360550.02519119</v>
          </cell>
          <cell r="BC66">
            <v>34866779.255000003</v>
          </cell>
          <cell r="BD66">
            <v>28349387.328000002</v>
          </cell>
          <cell r="BE66">
            <v>-1954942.4720001183</v>
          </cell>
          <cell r="BF66">
            <v>-790974</v>
          </cell>
          <cell r="BG66">
            <v>48682436.349000223</v>
          </cell>
          <cell r="BH66">
            <v>49318566.477000013</v>
          </cell>
          <cell r="BI66">
            <v>81594273.132000104</v>
          </cell>
          <cell r="BJ66">
            <v>76876979.805000007</v>
          </cell>
          <cell r="BK66">
            <v>798795947.02999818</v>
          </cell>
          <cell r="BL66">
            <v>742446916.35582507</v>
          </cell>
          <cell r="BM66">
            <v>0</v>
          </cell>
          <cell r="BN66">
            <v>4552165.807000028</v>
          </cell>
          <cell r="BO66">
            <v>1293283.3907163618</v>
          </cell>
          <cell r="BP66">
            <v>418864055.83299994</v>
          </cell>
          <cell r="BQ66">
            <v>376241157.76464677</v>
          </cell>
          <cell r="BR66">
            <v>712649508.09099805</v>
          </cell>
          <cell r="BS66">
            <v>664276653.16010869</v>
          </cell>
          <cell r="BT66">
            <v>222529386.01299816</v>
          </cell>
          <cell r="BU66">
            <v>214398341.44200069</v>
          </cell>
          <cell r="BV66">
            <v>63683554.368000224</v>
          </cell>
          <cell r="BW66">
            <v>63467235.260000028</v>
          </cell>
          <cell r="BX66">
            <v>155186666.5560002</v>
          </cell>
          <cell r="BY66">
            <v>144372813.08175001</v>
          </cell>
          <cell r="BZ66">
            <v>610697443.69099808</v>
          </cell>
          <cell r="CA66">
            <v>570515689.94607496</v>
          </cell>
          <cell r="CB66">
            <v>37675770.099000014</v>
          </cell>
          <cell r="CC66">
            <v>37521064.21677117</v>
          </cell>
          <cell r="CD66">
            <v>0</v>
          </cell>
          <cell r="CE66">
            <v>0</v>
          </cell>
          <cell r="CF66">
            <v>0</v>
          </cell>
          <cell r="CG66">
            <v>0</v>
          </cell>
          <cell r="CH66">
            <v>0</v>
          </cell>
          <cell r="CI66">
            <v>0</v>
          </cell>
        </row>
        <row r="67">
          <cell r="B67" t="str">
            <v>CAY</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row>
        <row r="68">
          <cell r="B68" t="str">
            <v>Excluding Cat, PYD, CAY</v>
          </cell>
          <cell r="C68">
            <v>82787725.813999951</v>
          </cell>
          <cell r="D68">
            <v>71417492.476751477</v>
          </cell>
          <cell r="E68">
            <v>17904881.874000013</v>
          </cell>
          <cell r="F68">
            <v>16963957.636597279</v>
          </cell>
          <cell r="G68">
            <v>244560979.47799987</v>
          </cell>
          <cell r="H68">
            <v>206785474.73740259</v>
          </cell>
          <cell r="I68">
            <v>262465861.35199988</v>
          </cell>
          <cell r="J68">
            <v>223749432.37399986</v>
          </cell>
          <cell r="K68">
            <v>40851367.741000026</v>
          </cell>
          <cell r="L68">
            <v>47810885.203765392</v>
          </cell>
          <cell r="M68">
            <v>11164873.299000006</v>
          </cell>
          <cell r="N68">
            <v>10579321.874873254</v>
          </cell>
          <cell r="O68">
            <v>-1465481.7769999811</v>
          </cell>
          <cell r="P68">
            <v>-2157102.8830000004</v>
          </cell>
          <cell r="Q68">
            <v>21938051.76000002</v>
          </cell>
          <cell r="R68">
            <v>22888983.219936606</v>
          </cell>
          <cell r="S68">
            <v>417742398.18899989</v>
          </cell>
          <cell r="T68">
            <v>374289012.26632661</v>
          </cell>
          <cell r="U68">
            <v>399837516.31499988</v>
          </cell>
          <cell r="V68">
            <v>357325054.62972933</v>
          </cell>
          <cell r="W68">
            <v>5673823.4510000795</v>
          </cell>
          <cell r="X68">
            <v>3245428.8890365325</v>
          </cell>
          <cell r="Y68">
            <v>423416221.63999999</v>
          </cell>
          <cell r="Z68">
            <v>377534441.15536314</v>
          </cell>
          <cell r="AA68">
            <v>394163692.86399978</v>
          </cell>
          <cell r="AB68">
            <v>354079625.74069279</v>
          </cell>
          <cell r="AC68">
            <v>39976864.748999938</v>
          </cell>
          <cell r="AD68">
            <v>31298447.214999992</v>
          </cell>
          <cell r="AE68">
            <v>207528267.99399817</v>
          </cell>
          <cell r="AF68">
            <v>200249672.65900066</v>
          </cell>
          <cell r="AG68">
            <v>15001118.018999999</v>
          </cell>
          <cell r="AH68">
            <v>14148668.783000013</v>
          </cell>
          <cell r="AI68">
            <v>262506250.76199812</v>
          </cell>
          <cell r="AJ68">
            <v>245696788.65700069</v>
          </cell>
          <cell r="AK68">
            <v>247505132.74299812</v>
          </cell>
          <cell r="AL68">
            <v>231548119.87400067</v>
          </cell>
          <cell r="AM68">
            <v>146911966.93100002</v>
          </cell>
          <cell r="AN68">
            <v>134222324.12054133</v>
          </cell>
          <cell r="AO68">
            <v>-115632765.435</v>
          </cell>
          <cell r="AP68">
            <v>-95781115.072999999</v>
          </cell>
          <cell r="AQ68">
            <v>0</v>
          </cell>
          <cell r="AR68">
            <v>3897497.6909198314</v>
          </cell>
          <cell r="AS68">
            <v>717201673.89799809</v>
          </cell>
          <cell r="AT68">
            <v>665569936.550825</v>
          </cell>
          <cell r="AU68">
            <v>699296792.02399802</v>
          </cell>
          <cell r="AV68">
            <v>648605978.91422772</v>
          </cell>
          <cell r="AW68">
            <v>711527850.446998</v>
          </cell>
          <cell r="AX68">
            <v>662324507.66178846</v>
          </cell>
          <cell r="AY68">
            <v>702200555.87899804</v>
          </cell>
          <cell r="AZ68">
            <v>651421267.76782501</v>
          </cell>
          <cell r="BA68">
            <v>693622968.57299805</v>
          </cell>
          <cell r="BB68">
            <v>645360550.02519119</v>
          </cell>
          <cell r="BC68">
            <v>34866779.255000003</v>
          </cell>
          <cell r="BD68">
            <v>28349387.328000002</v>
          </cell>
          <cell r="BE68">
            <v>-1954942.4720001183</v>
          </cell>
          <cell r="BF68">
            <v>-790974</v>
          </cell>
          <cell r="BG68">
            <v>48682436.349000223</v>
          </cell>
          <cell r="BH68">
            <v>49318566.477000013</v>
          </cell>
          <cell r="BI68">
            <v>81594273.132000104</v>
          </cell>
          <cell r="BJ68">
            <v>76876979.805000007</v>
          </cell>
          <cell r="BK68">
            <v>798795947.02999818</v>
          </cell>
          <cell r="BL68">
            <v>742446916.35582507</v>
          </cell>
          <cell r="BM68">
            <v>0</v>
          </cell>
          <cell r="BN68">
            <v>4552165.807000028</v>
          </cell>
          <cell r="BO68">
            <v>1293283.3907163618</v>
          </cell>
          <cell r="BP68">
            <v>418864055.83299994</v>
          </cell>
          <cell r="BQ68">
            <v>376241157.76464677</v>
          </cell>
          <cell r="BR68">
            <v>712649508.09099805</v>
          </cell>
          <cell r="BS68">
            <v>664276653.16010869</v>
          </cell>
          <cell r="BT68">
            <v>222529386.01299816</v>
          </cell>
          <cell r="BU68">
            <v>214398341.44200069</v>
          </cell>
          <cell r="BV68">
            <v>63683554.368000224</v>
          </cell>
          <cell r="BW68">
            <v>63467235.260000028</v>
          </cell>
          <cell r="BX68">
            <v>155186666.5560002</v>
          </cell>
          <cell r="BY68">
            <v>144372813.08175001</v>
          </cell>
          <cell r="BZ68">
            <v>610697443.69099808</v>
          </cell>
          <cell r="CA68">
            <v>570515689.94607496</v>
          </cell>
          <cell r="CB68">
            <v>37675770.099000014</v>
          </cell>
          <cell r="CC68">
            <v>37521064.21677117</v>
          </cell>
          <cell r="CD68">
            <v>0</v>
          </cell>
          <cell r="CE68">
            <v>0</v>
          </cell>
          <cell r="CF68">
            <v>0</v>
          </cell>
          <cell r="CG68">
            <v>0</v>
          </cell>
          <cell r="CH68">
            <v>0</v>
          </cell>
          <cell r="CI68">
            <v>0</v>
          </cell>
        </row>
        <row r="69">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36856434.894673526</v>
          </cell>
          <cell r="T69">
            <v>0</v>
          </cell>
          <cell r="U69">
            <v>0</v>
          </cell>
          <cell r="V69">
            <v>0</v>
          </cell>
          <cell r="W69">
            <v>2835142.6389635466</v>
          </cell>
          <cell r="X69">
            <v>0</v>
          </cell>
          <cell r="Y69">
            <v>39691577.533637077</v>
          </cell>
          <cell r="Z69">
            <v>0</v>
          </cell>
          <cell r="AA69">
            <v>0</v>
          </cell>
          <cell r="AB69">
            <v>0</v>
          </cell>
          <cell r="AC69">
            <v>0</v>
          </cell>
          <cell r="AD69">
            <v>0</v>
          </cell>
          <cell r="AE69">
            <v>0</v>
          </cell>
          <cell r="AF69">
            <v>0</v>
          </cell>
          <cell r="AG69">
            <v>0</v>
          </cell>
          <cell r="AH69">
            <v>0</v>
          </cell>
          <cell r="AI69">
            <v>11786565.433997452</v>
          </cell>
          <cell r="AJ69">
            <v>0</v>
          </cell>
          <cell r="AK69">
            <v>10828181.483997479</v>
          </cell>
          <cell r="AL69">
            <v>0</v>
          </cell>
          <cell r="AM69">
            <v>5861331.2164586931</v>
          </cell>
          <cell r="AN69">
            <v>0</v>
          </cell>
          <cell r="AO69">
            <v>0</v>
          </cell>
          <cell r="AP69">
            <v>0</v>
          </cell>
          <cell r="AQ69">
            <v>0</v>
          </cell>
          <cell r="AR69">
            <v>0</v>
          </cell>
          <cell r="AS69">
            <v>44998197.008093238</v>
          </cell>
          <cell r="AT69">
            <v>0</v>
          </cell>
          <cell r="AU69">
            <v>0</v>
          </cell>
          <cell r="AV69">
            <v>0</v>
          </cell>
          <cell r="AW69">
            <v>42163054.369129658</v>
          </cell>
          <cell r="AX69">
            <v>0</v>
          </cell>
          <cell r="AY69">
            <v>0</v>
          </cell>
          <cell r="AZ69">
            <v>0</v>
          </cell>
          <cell r="BA69">
            <v>0</v>
          </cell>
          <cell r="BB69">
            <v>0</v>
          </cell>
          <cell r="BC69">
            <v>0</v>
          </cell>
          <cell r="BD69">
            <v>0</v>
          </cell>
          <cell r="BE69">
            <v>0</v>
          </cell>
          <cell r="BF69">
            <v>0</v>
          </cell>
          <cell r="BG69">
            <v>0</v>
          </cell>
          <cell r="BH69">
            <v>0</v>
          </cell>
          <cell r="BI69">
            <v>3585295.2890000902</v>
          </cell>
          <cell r="BJ69">
            <v>0</v>
          </cell>
          <cell r="BK69">
            <v>0</v>
          </cell>
          <cell r="BL69">
            <v>0</v>
          </cell>
          <cell r="BN69">
            <v>0</v>
          </cell>
          <cell r="BO69">
            <v>0</v>
          </cell>
          <cell r="BP69">
            <v>0</v>
          </cell>
          <cell r="BQ69">
            <v>0</v>
          </cell>
          <cell r="BR69">
            <v>41763755.181204975</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row>
        <row r="70">
          <cell r="A70" t="str">
            <v>ATOI</v>
          </cell>
          <cell r="B70">
            <v>0</v>
          </cell>
          <cell r="C70" t="str">
            <v>Q1 Operating Income (after-tax)</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row>
        <row r="71">
          <cell r="B71" t="str">
            <v>Operating Income</v>
          </cell>
          <cell r="C71" t="str">
            <v>ACE Bermuda</v>
          </cell>
          <cell r="D71">
            <v>0</v>
          </cell>
          <cell r="E71" t="str">
            <v>AFS</v>
          </cell>
          <cell r="F71">
            <v>0</v>
          </cell>
          <cell r="G71" t="str">
            <v>ACE USA xAFS</v>
          </cell>
          <cell r="H71">
            <v>0</v>
          </cell>
          <cell r="I71" t="str">
            <v xml:space="preserve">ACE USA </v>
          </cell>
          <cell r="J71">
            <v>0</v>
          </cell>
          <cell r="K71" t="str">
            <v>West'er Spec</v>
          </cell>
          <cell r="L71">
            <v>0</v>
          </cell>
          <cell r="M71" t="str">
            <v>Comm Risk</v>
          </cell>
          <cell r="N71">
            <v>0</v>
          </cell>
          <cell r="O71" t="str">
            <v>Brandywine</v>
          </cell>
          <cell r="P71">
            <v>0</v>
          </cell>
          <cell r="Q71" t="str">
            <v>Private Risk</v>
          </cell>
          <cell r="R71">
            <v>0</v>
          </cell>
          <cell r="S71" t="str">
            <v>North America P&amp;C</v>
          </cell>
          <cell r="T71">
            <v>0</v>
          </cell>
          <cell r="U71" t="str">
            <v>NA xAFS</v>
          </cell>
          <cell r="V71">
            <v>0</v>
          </cell>
          <cell r="W71" t="str">
            <v>Agriculture</v>
          </cell>
          <cell r="X71">
            <v>0</v>
          </cell>
          <cell r="Y71" t="str">
            <v>North America</v>
          </cell>
          <cell r="Z71">
            <v>0</v>
          </cell>
          <cell r="AA71" t="str">
            <v>NA xAFS xAGR</v>
          </cell>
          <cell r="AB71">
            <v>0</v>
          </cell>
          <cell r="AC71" t="str">
            <v>AGM</v>
          </cell>
          <cell r="AD71">
            <v>0</v>
          </cell>
          <cell r="AE71" t="str">
            <v>ACE Int'l</v>
          </cell>
          <cell r="AF71">
            <v>0</v>
          </cell>
          <cell r="AG71" t="str">
            <v>Combined Int'l</v>
          </cell>
          <cell r="AH71">
            <v>0</v>
          </cell>
          <cell r="AI71" t="str">
            <v>Overseas Gen</v>
          </cell>
          <cell r="AJ71">
            <v>0</v>
          </cell>
          <cell r="AK71" t="str">
            <v>AOG xCombined</v>
          </cell>
          <cell r="AL71">
            <v>0</v>
          </cell>
          <cell r="AM71" t="str">
            <v>Global Re</v>
          </cell>
          <cell r="AN71">
            <v>0</v>
          </cell>
          <cell r="AO71" t="str">
            <v xml:space="preserve">Corporate </v>
          </cell>
          <cell r="AP71">
            <v>0</v>
          </cell>
          <cell r="AQ71" t="str">
            <v>Topside</v>
          </cell>
          <cell r="AR71">
            <v>0</v>
          </cell>
          <cell r="AS71" t="str">
            <v>TOTAL P&amp;C</v>
          </cell>
          <cell r="AT71">
            <v>0</v>
          </cell>
          <cell r="AU71" t="str">
            <v>P&amp;C xAFS</v>
          </cell>
          <cell r="AV71">
            <v>0</v>
          </cell>
          <cell r="AW71" t="str">
            <v>P&amp;C xAGR</v>
          </cell>
          <cell r="AX71">
            <v>0</v>
          </cell>
          <cell r="AY71" t="str">
            <v>P&amp;C xCombined</v>
          </cell>
          <cell r="AZ71">
            <v>0</v>
          </cell>
          <cell r="BA71" t="str">
            <v>P&amp;C xAFS xAGR</v>
          </cell>
          <cell r="BB71">
            <v>0</v>
          </cell>
          <cell r="BC71" t="str">
            <v>Global Life Re</v>
          </cell>
          <cell r="BD71">
            <v>0</v>
          </cell>
          <cell r="BE71" t="str">
            <v>International Life</v>
          </cell>
          <cell r="BF71">
            <v>0</v>
          </cell>
          <cell r="BG71" t="str">
            <v>Combined NA</v>
          </cell>
          <cell r="BH71">
            <v>0</v>
          </cell>
          <cell r="BI71" t="str">
            <v>Total Life</v>
          </cell>
          <cell r="BJ71">
            <v>0</v>
          </cell>
          <cell r="BK71" t="str">
            <v>Consolidated</v>
          </cell>
          <cell r="BL71">
            <v>0</v>
          </cell>
          <cell r="BN71" t="str">
            <v>Crop</v>
          </cell>
          <cell r="BO71">
            <v>0</v>
          </cell>
          <cell r="BP71" t="str">
            <v>NAM xCrop</v>
          </cell>
          <cell r="BQ71">
            <v>0</v>
          </cell>
          <cell r="BR71" t="str">
            <v>P&amp;C xCrop</v>
          </cell>
          <cell r="BS71">
            <v>0</v>
          </cell>
          <cell r="BT71" t="str">
            <v>AI + Combined Intl</v>
          </cell>
          <cell r="BU71">
            <v>0</v>
          </cell>
          <cell r="BV71" t="str">
            <v>Combined Total</v>
          </cell>
          <cell r="BW71">
            <v>0</v>
          </cell>
          <cell r="BX71" t="str">
            <v>A&amp;H</v>
          </cell>
          <cell r="BY71">
            <v>0</v>
          </cell>
          <cell r="BZ71" t="str">
            <v>P&amp;C x A&amp;H</v>
          </cell>
          <cell r="CA71">
            <v>0</v>
          </cell>
          <cell r="CB71" t="str">
            <v>PBI</v>
          </cell>
          <cell r="CC71">
            <v>0</v>
          </cell>
        </row>
        <row r="72">
          <cell r="B72">
            <v>0</v>
          </cell>
          <cell r="C72" t="str">
            <v>2013A</v>
          </cell>
          <cell r="D72" t="str">
            <v>2013P</v>
          </cell>
          <cell r="E72" t="str">
            <v>2013A</v>
          </cell>
          <cell r="F72" t="str">
            <v>2013P</v>
          </cell>
          <cell r="G72" t="str">
            <v>2013A</v>
          </cell>
          <cell r="H72" t="str">
            <v>2013P</v>
          </cell>
          <cell r="I72" t="str">
            <v>2013A</v>
          </cell>
          <cell r="J72" t="str">
            <v>2013P</v>
          </cell>
          <cell r="K72" t="str">
            <v>2013A</v>
          </cell>
          <cell r="L72" t="str">
            <v>2013P</v>
          </cell>
          <cell r="M72" t="str">
            <v>2013A</v>
          </cell>
          <cell r="N72" t="str">
            <v>2013P</v>
          </cell>
          <cell r="O72" t="str">
            <v>2013A</v>
          </cell>
          <cell r="P72" t="str">
            <v>2013P</v>
          </cell>
          <cell r="Q72" t="str">
            <v>2013A</v>
          </cell>
          <cell r="R72" t="str">
            <v>2013P</v>
          </cell>
          <cell r="S72" t="str">
            <v>2013A</v>
          </cell>
          <cell r="T72" t="str">
            <v>2013P</v>
          </cell>
          <cell r="U72" t="str">
            <v>2013A</v>
          </cell>
          <cell r="V72" t="str">
            <v>2013P</v>
          </cell>
          <cell r="W72" t="str">
            <v>2013A</v>
          </cell>
          <cell r="X72" t="str">
            <v>2013P</v>
          </cell>
          <cell r="Y72" t="str">
            <v>2013A</v>
          </cell>
          <cell r="Z72" t="str">
            <v>2013P</v>
          </cell>
          <cell r="AA72" t="str">
            <v>2013A</v>
          </cell>
          <cell r="AB72" t="str">
            <v>2013P</v>
          </cell>
          <cell r="AC72" t="str">
            <v>2013A</v>
          </cell>
          <cell r="AD72" t="str">
            <v>2013P</v>
          </cell>
          <cell r="AE72" t="str">
            <v>2013A</v>
          </cell>
          <cell r="AF72" t="str">
            <v>2013P</v>
          </cell>
          <cell r="AG72" t="str">
            <v>2013A</v>
          </cell>
          <cell r="AH72" t="str">
            <v>2013P</v>
          </cell>
          <cell r="AI72" t="str">
            <v>2013A</v>
          </cell>
          <cell r="AJ72" t="str">
            <v>2013P</v>
          </cell>
          <cell r="AK72" t="str">
            <v>2013A</v>
          </cell>
          <cell r="AL72" t="str">
            <v>2013P</v>
          </cell>
          <cell r="AM72" t="str">
            <v>2013A</v>
          </cell>
          <cell r="AN72" t="str">
            <v>2013P</v>
          </cell>
          <cell r="AO72" t="str">
            <v>2013A</v>
          </cell>
          <cell r="AP72" t="str">
            <v>2013P</v>
          </cell>
          <cell r="AQ72" t="str">
            <v>2013A</v>
          </cell>
          <cell r="AR72" t="str">
            <v>2013P</v>
          </cell>
          <cell r="AS72" t="str">
            <v>2013A</v>
          </cell>
          <cell r="AT72" t="str">
            <v>2013P</v>
          </cell>
          <cell r="AU72" t="str">
            <v>2013A</v>
          </cell>
          <cell r="AV72" t="str">
            <v>2013P</v>
          </cell>
          <cell r="AW72" t="str">
            <v>2013A</v>
          </cell>
          <cell r="AX72" t="str">
            <v>2013P</v>
          </cell>
          <cell r="AY72" t="str">
            <v>2013A</v>
          </cell>
          <cell r="AZ72" t="str">
            <v>2013P</v>
          </cell>
          <cell r="BA72" t="str">
            <v>2013A</v>
          </cell>
          <cell r="BB72" t="str">
            <v>2013P</v>
          </cell>
          <cell r="BC72" t="str">
            <v>2013A</v>
          </cell>
          <cell r="BD72" t="str">
            <v>2013P</v>
          </cell>
          <cell r="BE72" t="str">
            <v>2013A</v>
          </cell>
          <cell r="BF72" t="str">
            <v>2013P</v>
          </cell>
          <cell r="BG72" t="str">
            <v>2013A</v>
          </cell>
          <cell r="BH72" t="str">
            <v>2013P</v>
          </cell>
          <cell r="BI72" t="str">
            <v>2013A</v>
          </cell>
          <cell r="BJ72" t="str">
            <v>2013P</v>
          </cell>
          <cell r="BK72" t="str">
            <v>2013A</v>
          </cell>
          <cell r="BL72" t="str">
            <v>2013P</v>
          </cell>
          <cell r="BN72" t="str">
            <v>2013A</v>
          </cell>
          <cell r="BO72" t="str">
            <v>2013P</v>
          </cell>
          <cell r="BP72" t="str">
            <v>2013A</v>
          </cell>
          <cell r="BQ72" t="str">
            <v>2013P</v>
          </cell>
          <cell r="BR72" t="str">
            <v>2013A</v>
          </cell>
          <cell r="BS72" t="str">
            <v>2013P</v>
          </cell>
          <cell r="BT72" t="str">
            <v>2013A</v>
          </cell>
          <cell r="BU72" t="str">
            <v>2013P</v>
          </cell>
          <cell r="BV72" t="str">
            <v>2013A</v>
          </cell>
          <cell r="BW72" t="str">
            <v>2013P</v>
          </cell>
          <cell r="BX72" t="str">
            <v>2013A</v>
          </cell>
          <cell r="BY72" t="str">
            <v>2013P</v>
          </cell>
          <cell r="BZ72" t="str">
            <v>2013A</v>
          </cell>
          <cell r="CA72" t="str">
            <v>2013P</v>
          </cell>
          <cell r="CB72" t="str">
            <v>2013A</v>
          </cell>
          <cell r="CC72" t="str">
            <v>2013P</v>
          </cell>
          <cell r="CD72">
            <v>0</v>
          </cell>
          <cell r="CE72">
            <v>0</v>
          </cell>
          <cell r="CF72">
            <v>0</v>
          </cell>
          <cell r="CG72">
            <v>0</v>
          </cell>
          <cell r="CH72">
            <v>0</v>
          </cell>
          <cell r="CI72">
            <v>0</v>
          </cell>
        </row>
        <row r="73">
          <cell r="B73" t="str">
            <v>Actual</v>
          </cell>
          <cell r="C73">
            <v>81258285.443999946</v>
          </cell>
          <cell r="D73">
            <v>68066948.01000002</v>
          </cell>
          <cell r="E73">
            <v>13398268.946719812</v>
          </cell>
          <cell r="F73">
            <v>12457344.709317079</v>
          </cell>
          <cell r="G73">
            <v>183380930.0121581</v>
          </cell>
          <cell r="H73">
            <v>141742866.63568258</v>
          </cell>
          <cell r="I73">
            <v>196779198.95887792</v>
          </cell>
          <cell r="J73">
            <v>154200211.34499967</v>
          </cell>
          <cell r="K73">
            <v>61193103.411512434</v>
          </cell>
          <cell r="L73">
            <v>30397846.027999982</v>
          </cell>
          <cell r="M73">
            <v>11354431.706456747</v>
          </cell>
          <cell r="N73">
            <v>7514773.5070000151</v>
          </cell>
          <cell r="O73">
            <v>-6306389.3234351948</v>
          </cell>
          <cell r="P73">
            <v>-1627970.8990000004</v>
          </cell>
          <cell r="Q73">
            <v>16858955.381576713</v>
          </cell>
          <cell r="R73">
            <v>12043906.835999988</v>
          </cell>
          <cell r="S73">
            <v>361137585.57898855</v>
          </cell>
          <cell r="T73">
            <v>270595714.82699966</v>
          </cell>
          <cell r="U73">
            <v>347739316.63226873</v>
          </cell>
          <cell r="V73">
            <v>258138370.11768258</v>
          </cell>
          <cell r="W73">
            <v>6812581.6110113971</v>
          </cell>
          <cell r="X73">
            <v>1444642.7490000366</v>
          </cell>
          <cell r="Y73">
            <v>367950167.18999994</v>
          </cell>
          <cell r="Z73">
            <v>272040357.57599968</v>
          </cell>
          <cell r="AA73">
            <v>340926735.02125734</v>
          </cell>
          <cell r="AB73">
            <v>256693727.36868256</v>
          </cell>
          <cell r="AC73">
            <v>27442499.018999938</v>
          </cell>
          <cell r="AD73">
            <v>19372643.774999991</v>
          </cell>
          <cell r="AE73">
            <v>199047154.46399817</v>
          </cell>
          <cell r="AF73">
            <v>151555999.94200066</v>
          </cell>
          <cell r="AG73">
            <v>11973902.718999999</v>
          </cell>
          <cell r="AH73">
            <v>11653483.093000013</v>
          </cell>
          <cell r="AI73">
            <v>238463556.20199811</v>
          </cell>
          <cell r="AJ73">
            <v>182582126.81000066</v>
          </cell>
          <cell r="AK73">
            <v>226489653.4829981</v>
          </cell>
          <cell r="AL73">
            <v>170928643.71700063</v>
          </cell>
          <cell r="AM73">
            <v>144229889.91100001</v>
          </cell>
          <cell r="AN73">
            <v>111549032.862</v>
          </cell>
          <cell r="AO73">
            <v>-74506663.625</v>
          </cell>
          <cell r="AP73">
            <v>-63603030.306000002</v>
          </cell>
          <cell r="AQ73">
            <v>0</v>
          </cell>
          <cell r="AR73">
            <v>3117998.1527358652</v>
          </cell>
          <cell r="AS73">
            <v>676136949.67799807</v>
          </cell>
          <cell r="AT73">
            <v>505686485.09473622</v>
          </cell>
          <cell r="AU73">
            <v>662738680.7312783</v>
          </cell>
          <cell r="AV73">
            <v>493229140.38541913</v>
          </cell>
          <cell r="AW73">
            <v>669324368.06698668</v>
          </cell>
          <cell r="AX73">
            <v>504241842.34573621</v>
          </cell>
          <cell r="AY73">
            <v>664163046.95899808</v>
          </cell>
          <cell r="AZ73">
            <v>494033002.00173622</v>
          </cell>
          <cell r="BA73">
            <v>655926099.12026691</v>
          </cell>
          <cell r="BB73">
            <v>491784497.63641912</v>
          </cell>
          <cell r="BC73">
            <v>34992779.255000003</v>
          </cell>
          <cell r="BD73">
            <v>28495724.626000002</v>
          </cell>
          <cell r="BE73">
            <v>-1383918.6220001183</v>
          </cell>
          <cell r="BF73">
            <v>-648118.68100000022</v>
          </cell>
          <cell r="BG73">
            <v>36258762.799000226</v>
          </cell>
          <cell r="BH73">
            <v>35510398.197000012</v>
          </cell>
          <cell r="BI73">
            <v>69867623.432000101</v>
          </cell>
          <cell r="BJ73">
            <v>63358004.142000012</v>
          </cell>
          <cell r="BK73">
            <v>746004573.10999823</v>
          </cell>
          <cell r="BL73">
            <v>569044489.2367363</v>
          </cell>
          <cell r="BN73">
            <v>3930209.1200689496</v>
          </cell>
          <cell r="BO73">
            <v>941510.30844151275</v>
          </cell>
          <cell r="BP73">
            <v>364019958.06993097</v>
          </cell>
          <cell r="BQ73">
            <v>271098847.26755816</v>
          </cell>
          <cell r="BR73">
            <v>672206740.55792916</v>
          </cell>
          <cell r="BS73">
            <v>504744974.7862947</v>
          </cell>
          <cell r="BT73">
            <v>211021057.18299818</v>
          </cell>
          <cell r="BU73">
            <v>163209483.03500068</v>
          </cell>
          <cell r="BV73">
            <v>48232665.518000223</v>
          </cell>
          <cell r="BW73">
            <v>47163881.290000021</v>
          </cell>
          <cell r="BX73">
            <v>124221072.24075019</v>
          </cell>
          <cell r="BY73">
            <v>109946327.51549891</v>
          </cell>
          <cell r="BZ73">
            <v>588174640.23624814</v>
          </cell>
          <cell r="CA73">
            <v>431250555.77623737</v>
          </cell>
          <cell r="CB73">
            <v>36060736.364033453</v>
          </cell>
          <cell r="CC73">
            <v>21802973.772274856</v>
          </cell>
          <cell r="CD73">
            <v>0</v>
          </cell>
          <cell r="CE73">
            <v>0</v>
          </cell>
          <cell r="CF73">
            <v>0</v>
          </cell>
          <cell r="CG73">
            <v>0</v>
          </cell>
          <cell r="CH73">
            <v>0</v>
          </cell>
          <cell r="CI73">
            <v>0</v>
          </cell>
        </row>
        <row r="74">
          <cell r="B74" t="str">
            <v>Cats</v>
          </cell>
          <cell r="C74">
            <v>0</v>
          </cell>
          <cell r="D74">
            <v>2743441.9491956821</v>
          </cell>
          <cell r="E74">
            <v>0</v>
          </cell>
          <cell r="F74">
            <v>0</v>
          </cell>
          <cell r="G74">
            <v>3990641.5279116775</v>
          </cell>
          <cell r="H74">
            <v>8492336.8393024392</v>
          </cell>
          <cell r="I74">
            <v>3990641.5279116775</v>
          </cell>
          <cell r="J74">
            <v>8492336.8393024392</v>
          </cell>
          <cell r="K74">
            <v>3578435.5374408644</v>
          </cell>
          <cell r="L74">
            <v>4342816.2694490952</v>
          </cell>
          <cell r="M74">
            <v>77005.963199607839</v>
          </cell>
          <cell r="N74">
            <v>182598.96403811846</v>
          </cell>
          <cell r="O74">
            <v>0</v>
          </cell>
          <cell r="P74">
            <v>0</v>
          </cell>
          <cell r="Q74">
            <v>770059.63199607842</v>
          </cell>
          <cell r="R74">
            <v>4543100.1174525265</v>
          </cell>
          <cell r="S74">
            <v>8416142.6605482288</v>
          </cell>
          <cell r="T74">
            <v>20304294.139437862</v>
          </cell>
          <cell r="U74">
            <v>8416142.6605482288</v>
          </cell>
          <cell r="V74">
            <v>20304294.139437862</v>
          </cell>
          <cell r="W74">
            <v>84706.559519568618</v>
          </cell>
          <cell r="X74">
            <v>883326.9649850165</v>
          </cell>
          <cell r="Y74">
            <v>8500849.2200677972</v>
          </cell>
          <cell r="Z74">
            <v>21187621.104422878</v>
          </cell>
          <cell r="AA74">
            <v>8331436.1010286603</v>
          </cell>
          <cell r="AB74">
            <v>19420967.174452845</v>
          </cell>
          <cell r="AC74">
            <v>600000</v>
          </cell>
          <cell r="AD74">
            <v>2600000</v>
          </cell>
          <cell r="AE74">
            <v>19300000</v>
          </cell>
          <cell r="AF74">
            <v>21200000</v>
          </cell>
          <cell r="AG74">
            <v>0</v>
          </cell>
          <cell r="AH74">
            <v>0</v>
          </cell>
          <cell r="AI74">
            <v>19900000</v>
          </cell>
          <cell r="AJ74">
            <v>23800000</v>
          </cell>
          <cell r="AK74">
            <v>19900000</v>
          </cell>
          <cell r="AL74">
            <v>23800000</v>
          </cell>
          <cell r="AM74">
            <v>0</v>
          </cell>
          <cell r="AN74">
            <v>15817794.598471101</v>
          </cell>
          <cell r="AO74">
            <v>0</v>
          </cell>
          <cell r="AP74">
            <v>0</v>
          </cell>
          <cell r="AQ74">
            <v>0</v>
          </cell>
          <cell r="AR74">
            <v>0</v>
          </cell>
          <cell r="AS74">
            <v>28400849.220067799</v>
          </cell>
          <cell r="AT74">
            <v>60805415.702893987</v>
          </cell>
          <cell r="AU74">
            <v>28400849.220067799</v>
          </cell>
          <cell r="AV74">
            <v>60805415.702893987</v>
          </cell>
          <cell r="AW74">
            <v>28316142.660548229</v>
          </cell>
          <cell r="AX74">
            <v>59922088.737908974</v>
          </cell>
          <cell r="AY74">
            <v>28400849.220067799</v>
          </cell>
          <cell r="AZ74">
            <v>60805415.702893987</v>
          </cell>
          <cell r="BA74">
            <v>28316142.660548229</v>
          </cell>
          <cell r="BB74">
            <v>59922088.737908974</v>
          </cell>
          <cell r="BC74">
            <v>0</v>
          </cell>
          <cell r="BD74">
            <v>0</v>
          </cell>
          <cell r="BE74">
            <v>0</v>
          </cell>
          <cell r="BF74">
            <v>0</v>
          </cell>
          <cell r="BG74">
            <v>0</v>
          </cell>
          <cell r="BH74">
            <v>0</v>
          </cell>
          <cell r="BI74">
            <v>0</v>
          </cell>
          <cell r="BJ74">
            <v>0</v>
          </cell>
          <cell r="BK74">
            <v>28400849.220067799</v>
          </cell>
          <cell r="BL74">
            <v>60805415.702893987</v>
          </cell>
          <cell r="BN74">
            <v>0</v>
          </cell>
          <cell r="BO74">
            <v>0</v>
          </cell>
          <cell r="BP74">
            <v>8500849.2200677972</v>
          </cell>
          <cell r="BQ74">
            <v>21187621.104422878</v>
          </cell>
          <cell r="BR74">
            <v>28400849.220067799</v>
          </cell>
          <cell r="BS74">
            <v>60805415.702893987</v>
          </cell>
          <cell r="BT74">
            <v>19300000</v>
          </cell>
          <cell r="BU74">
            <v>21200000</v>
          </cell>
          <cell r="BV74">
            <v>0</v>
          </cell>
          <cell r="BW74">
            <v>0</v>
          </cell>
          <cell r="BX74">
            <v>0</v>
          </cell>
          <cell r="BY74">
            <v>0</v>
          </cell>
          <cell r="BZ74">
            <v>28400849.220067799</v>
          </cell>
          <cell r="CA74">
            <v>60805415.702893987</v>
          </cell>
          <cell r="CB74">
            <v>1417052.1360180438</v>
          </cell>
          <cell r="CC74">
            <v>5238099.0814906452</v>
          </cell>
          <cell r="CD74">
            <v>0</v>
          </cell>
          <cell r="CE74">
            <v>0</v>
          </cell>
          <cell r="CF74">
            <v>0</v>
          </cell>
          <cell r="CG74">
            <v>0</v>
          </cell>
          <cell r="CH74">
            <v>0</v>
          </cell>
          <cell r="CI74">
            <v>0</v>
          </cell>
        </row>
        <row r="75">
          <cell r="B75" t="str">
            <v>Excluding Cats</v>
          </cell>
          <cell r="C75">
            <v>81258285.443999946</v>
          </cell>
          <cell r="D75">
            <v>70810389.959195703</v>
          </cell>
          <cell r="E75">
            <v>13398268.946719812</v>
          </cell>
          <cell r="F75">
            <v>12457344.709317079</v>
          </cell>
          <cell r="G75">
            <v>187371571.54006976</v>
          </cell>
          <cell r="H75">
            <v>150235203.47498503</v>
          </cell>
          <cell r="I75">
            <v>200769840.48678958</v>
          </cell>
          <cell r="J75">
            <v>162692548.18430212</v>
          </cell>
          <cell r="K75">
            <v>64771538.948953301</v>
          </cell>
          <cell r="L75">
            <v>34740662.297449075</v>
          </cell>
          <cell r="M75">
            <v>11431437.669656355</v>
          </cell>
          <cell r="N75">
            <v>7697372.4710381338</v>
          </cell>
          <cell r="O75">
            <v>-6306389.3234351948</v>
          </cell>
          <cell r="P75">
            <v>-1627970.8990000004</v>
          </cell>
          <cell r="Q75">
            <v>17629015.01357279</v>
          </cell>
          <cell r="R75">
            <v>16587006.953452514</v>
          </cell>
          <cell r="S75">
            <v>369553728.23953682</v>
          </cell>
          <cell r="T75">
            <v>290900008.96643758</v>
          </cell>
          <cell r="U75">
            <v>356155459.292817</v>
          </cell>
          <cell r="V75">
            <v>278442664.25712049</v>
          </cell>
          <cell r="W75">
            <v>6897288.1705309656</v>
          </cell>
          <cell r="X75">
            <v>2327969.7139850529</v>
          </cell>
          <cell r="Y75">
            <v>376451016.4100678</v>
          </cell>
          <cell r="Z75">
            <v>293227978.6804226</v>
          </cell>
          <cell r="AA75">
            <v>349258171.12228602</v>
          </cell>
          <cell r="AB75">
            <v>276114694.54313546</v>
          </cell>
          <cell r="AC75">
            <v>28042499.018999938</v>
          </cell>
          <cell r="AD75">
            <v>21972643.774999991</v>
          </cell>
          <cell r="AE75">
            <v>218347154.46399817</v>
          </cell>
          <cell r="AF75">
            <v>172755999.94200066</v>
          </cell>
          <cell r="AG75">
            <v>11973902.718999999</v>
          </cell>
          <cell r="AH75">
            <v>11653483.093000013</v>
          </cell>
          <cell r="AI75">
            <v>258363556.20199811</v>
          </cell>
          <cell r="AJ75">
            <v>206382126.81000066</v>
          </cell>
          <cell r="AK75">
            <v>246389653.4829981</v>
          </cell>
          <cell r="AL75">
            <v>194728643.71700063</v>
          </cell>
          <cell r="AM75">
            <v>144229889.91100001</v>
          </cell>
          <cell r="AN75">
            <v>127366827.46047111</v>
          </cell>
          <cell r="AO75">
            <v>-74506663.625</v>
          </cell>
          <cell r="AP75">
            <v>-63603030.306000002</v>
          </cell>
          <cell r="AQ75">
            <v>0</v>
          </cell>
          <cell r="AR75">
            <v>3117998.1527358652</v>
          </cell>
          <cell r="AS75">
            <v>704537798.89806592</v>
          </cell>
          <cell r="AT75">
            <v>566491900.79763031</v>
          </cell>
          <cell r="AU75">
            <v>691139529.95134616</v>
          </cell>
          <cell r="AV75">
            <v>554034556.08831322</v>
          </cell>
          <cell r="AW75">
            <v>697640510.72753501</v>
          </cell>
          <cell r="AX75">
            <v>564163931.08364522</v>
          </cell>
          <cell r="AY75">
            <v>692563896.17906594</v>
          </cell>
          <cell r="AZ75">
            <v>554838417.70463026</v>
          </cell>
          <cell r="BA75">
            <v>684242241.78081524</v>
          </cell>
          <cell r="BB75">
            <v>551706586.37432814</v>
          </cell>
          <cell r="BC75">
            <v>34992779.255000003</v>
          </cell>
          <cell r="BD75">
            <v>28495724.626000002</v>
          </cell>
          <cell r="BE75">
            <v>-1383918.6220001183</v>
          </cell>
          <cell r="BF75">
            <v>-648118.68100000022</v>
          </cell>
          <cell r="BG75">
            <v>36258762.799000226</v>
          </cell>
          <cell r="BH75">
            <v>35510398.197000012</v>
          </cell>
          <cell r="BI75">
            <v>69867623.432000101</v>
          </cell>
          <cell r="BJ75">
            <v>63358004.142000012</v>
          </cell>
          <cell r="BK75">
            <v>774405422.33006597</v>
          </cell>
          <cell r="BL75">
            <v>629849904.93963027</v>
          </cell>
          <cell r="BN75">
            <v>3930209.1200689496</v>
          </cell>
          <cell r="BO75">
            <v>941510.30844151275</v>
          </cell>
          <cell r="BP75">
            <v>372520807.28999883</v>
          </cell>
          <cell r="BQ75">
            <v>292286468.37198108</v>
          </cell>
          <cell r="BR75">
            <v>700607589.77799702</v>
          </cell>
          <cell r="BS75">
            <v>565550390.48918879</v>
          </cell>
          <cell r="BT75">
            <v>230321057.18299818</v>
          </cell>
          <cell r="BU75">
            <v>184409483.03500068</v>
          </cell>
          <cell r="BV75">
            <v>48232665.518000223</v>
          </cell>
          <cell r="BW75">
            <v>47163881.290000021</v>
          </cell>
          <cell r="BX75">
            <v>124221072.24075019</v>
          </cell>
          <cell r="BY75">
            <v>109946327.51549891</v>
          </cell>
          <cell r="BZ75">
            <v>616575489.45631599</v>
          </cell>
          <cell r="CA75">
            <v>492055971.47913146</v>
          </cell>
          <cell r="CB75">
            <v>37477788.500051498</v>
          </cell>
          <cell r="CC75">
            <v>27041072.853765503</v>
          </cell>
          <cell r="CD75">
            <v>0</v>
          </cell>
          <cell r="CE75">
            <v>0</v>
          </cell>
          <cell r="CF75">
            <v>0</v>
          </cell>
          <cell r="CG75">
            <v>0</v>
          </cell>
          <cell r="CH75">
            <v>0</v>
          </cell>
          <cell r="CI75">
            <v>0</v>
          </cell>
        </row>
        <row r="76">
          <cell r="B76" t="str">
            <v>PPD</v>
          </cell>
          <cell r="C76">
            <v>0</v>
          </cell>
          <cell r="D76">
            <v>0</v>
          </cell>
          <cell r="E76">
            <v>0</v>
          </cell>
          <cell r="F76">
            <v>0</v>
          </cell>
          <cell r="G76">
            <v>2992039.9999999981</v>
          </cell>
          <cell r="H76">
            <v>0</v>
          </cell>
          <cell r="I76">
            <v>2992039.9999999981</v>
          </cell>
          <cell r="J76">
            <v>0</v>
          </cell>
          <cell r="K76">
            <v>-32013140</v>
          </cell>
          <cell r="L76">
            <v>0</v>
          </cell>
          <cell r="M76">
            <v>-2723200</v>
          </cell>
          <cell r="N76">
            <v>0</v>
          </cell>
          <cell r="O76">
            <v>4975759.9999999991</v>
          </cell>
          <cell r="P76">
            <v>0</v>
          </cell>
          <cell r="Q76">
            <v>-735406.94855625485</v>
          </cell>
          <cell r="R76">
            <v>0</v>
          </cell>
          <cell r="S76">
            <v>-27503946.948556256</v>
          </cell>
          <cell r="T76">
            <v>0</v>
          </cell>
          <cell r="U76">
            <v>-27503946.948556256</v>
          </cell>
          <cell r="V76">
            <v>0</v>
          </cell>
          <cell r="W76">
            <v>-2429420</v>
          </cell>
          <cell r="X76">
            <v>0</v>
          </cell>
          <cell r="Y76">
            <v>-29933366.948556256</v>
          </cell>
          <cell r="Z76">
            <v>0</v>
          </cell>
          <cell r="AA76">
            <v>-25074526.948556256</v>
          </cell>
          <cell r="AB76">
            <v>0</v>
          </cell>
          <cell r="AC76">
            <v>0</v>
          </cell>
          <cell r="AD76">
            <v>0</v>
          </cell>
          <cell r="AE76">
            <v>-26300000</v>
          </cell>
          <cell r="AF76">
            <v>0</v>
          </cell>
          <cell r="AG76">
            <v>0</v>
          </cell>
          <cell r="AH76">
            <v>0</v>
          </cell>
          <cell r="AI76">
            <v>-26300000</v>
          </cell>
          <cell r="AJ76">
            <v>0</v>
          </cell>
          <cell r="AK76">
            <v>-26300000</v>
          </cell>
          <cell r="AL76">
            <v>0</v>
          </cell>
          <cell r="AM76">
            <v>-4363000</v>
          </cell>
          <cell r="AN76">
            <v>0</v>
          </cell>
          <cell r="AO76">
            <v>0</v>
          </cell>
          <cell r="AP76">
            <v>0</v>
          </cell>
          <cell r="AQ76">
            <v>0</v>
          </cell>
          <cell r="AR76">
            <v>0</v>
          </cell>
          <cell r="AS76">
            <v>-60596366.948556259</v>
          </cell>
          <cell r="AT76">
            <v>0</v>
          </cell>
          <cell r="AU76">
            <v>-60596366.948556259</v>
          </cell>
          <cell r="AV76">
            <v>0</v>
          </cell>
          <cell r="AW76">
            <v>-58166946.948556259</v>
          </cell>
          <cell r="AX76">
            <v>0</v>
          </cell>
          <cell r="AY76">
            <v>-60596366.948556259</v>
          </cell>
          <cell r="AZ76">
            <v>0</v>
          </cell>
          <cell r="BA76">
            <v>-58166946.948556259</v>
          </cell>
          <cell r="BB76">
            <v>0</v>
          </cell>
          <cell r="BC76">
            <v>0</v>
          </cell>
          <cell r="BD76">
            <v>0</v>
          </cell>
          <cell r="BE76">
            <v>0</v>
          </cell>
          <cell r="BF76">
            <v>0</v>
          </cell>
          <cell r="BG76">
            <v>0</v>
          </cell>
          <cell r="BH76">
            <v>0</v>
          </cell>
          <cell r="BI76">
            <v>0</v>
          </cell>
          <cell r="BJ76">
            <v>0</v>
          </cell>
          <cell r="BK76">
            <v>-60596366.948556259</v>
          </cell>
          <cell r="BL76">
            <v>0</v>
          </cell>
          <cell r="BN76">
            <v>0</v>
          </cell>
          <cell r="BO76">
            <v>0</v>
          </cell>
          <cell r="BP76">
            <v>-29933366.948556256</v>
          </cell>
          <cell r="BQ76">
            <v>0</v>
          </cell>
          <cell r="BR76">
            <v>-60596366.948556259</v>
          </cell>
          <cell r="BS76">
            <v>0</v>
          </cell>
          <cell r="BT76">
            <v>-26300000</v>
          </cell>
          <cell r="BU76">
            <v>0</v>
          </cell>
          <cell r="BV76">
            <v>0</v>
          </cell>
          <cell r="BW76">
            <v>0</v>
          </cell>
          <cell r="BX76">
            <v>-8463792.0931643881</v>
          </cell>
          <cell r="BY76">
            <v>0</v>
          </cell>
          <cell r="BZ76">
            <v>-52132574.855391875</v>
          </cell>
          <cell r="CA76">
            <v>0</v>
          </cell>
          <cell r="CB76">
            <v>-11264044.69540365</v>
          </cell>
          <cell r="CC76">
            <v>0</v>
          </cell>
          <cell r="CD76">
            <v>0</v>
          </cell>
          <cell r="CE76">
            <v>0</v>
          </cell>
          <cell r="CF76">
            <v>0</v>
          </cell>
          <cell r="CG76">
            <v>0</v>
          </cell>
          <cell r="CH76">
            <v>0</v>
          </cell>
          <cell r="CI76">
            <v>0</v>
          </cell>
        </row>
        <row r="77">
          <cell r="B77" t="str">
            <v>Excluding PPD</v>
          </cell>
          <cell r="C77">
            <v>81258285.443999946</v>
          </cell>
          <cell r="D77">
            <v>68066948.01000002</v>
          </cell>
          <cell r="E77">
            <v>13398268.946719812</v>
          </cell>
          <cell r="F77">
            <v>12457344.709317079</v>
          </cell>
          <cell r="G77">
            <v>184672970.0121581</v>
          </cell>
          <cell r="H77">
            <v>141742866.63568258</v>
          </cell>
          <cell r="I77">
            <v>198071238.95887792</v>
          </cell>
          <cell r="J77">
            <v>154200211.34499967</v>
          </cell>
          <cell r="K77">
            <v>29179963.411512434</v>
          </cell>
          <cell r="L77">
            <v>30397846.027999982</v>
          </cell>
          <cell r="M77">
            <v>8631231.7064567469</v>
          </cell>
          <cell r="N77">
            <v>7514773.5070000151</v>
          </cell>
          <cell r="O77">
            <v>-1330629.3234351957</v>
          </cell>
          <cell r="P77">
            <v>-1627970.8990000004</v>
          </cell>
          <cell r="Q77">
            <v>16123548.433020458</v>
          </cell>
          <cell r="R77">
            <v>12043906.835999988</v>
          </cell>
          <cell r="S77">
            <v>331933638.63043231</v>
          </cell>
          <cell r="T77">
            <v>270595714.82699966</v>
          </cell>
          <cell r="U77">
            <v>318535369.68371248</v>
          </cell>
          <cell r="V77">
            <v>258138370.11768258</v>
          </cell>
          <cell r="W77">
            <v>4383161.6110113971</v>
          </cell>
          <cell r="X77">
            <v>1444642.7490000366</v>
          </cell>
          <cell r="Y77">
            <v>336316800.24144369</v>
          </cell>
          <cell r="Z77">
            <v>272040357.57599968</v>
          </cell>
          <cell r="AA77">
            <v>314152208.0727011</v>
          </cell>
          <cell r="AB77">
            <v>256693727.36868256</v>
          </cell>
          <cell r="AC77">
            <v>27442499.018999938</v>
          </cell>
          <cell r="AD77">
            <v>19372643.774999991</v>
          </cell>
          <cell r="AE77">
            <v>172747154.46399817</v>
          </cell>
          <cell r="AF77">
            <v>151555999.94200066</v>
          </cell>
          <cell r="AG77">
            <v>11973902.718999999</v>
          </cell>
          <cell r="AH77">
            <v>11653483.093000013</v>
          </cell>
          <cell r="AI77">
            <v>212163556.20199811</v>
          </cell>
          <cell r="AJ77">
            <v>182582126.81000066</v>
          </cell>
          <cell r="AK77">
            <v>200189653.4829981</v>
          </cell>
          <cell r="AL77">
            <v>170928643.71700063</v>
          </cell>
          <cell r="AM77">
            <v>139866889.91100001</v>
          </cell>
          <cell r="AN77">
            <v>111549032.862</v>
          </cell>
          <cell r="AO77">
            <v>-74506663.625</v>
          </cell>
          <cell r="AP77">
            <v>-63603030.306000002</v>
          </cell>
          <cell r="AQ77">
            <v>0</v>
          </cell>
          <cell r="AR77">
            <v>3117998.1527358652</v>
          </cell>
          <cell r="AS77">
            <v>613840582.72944176</v>
          </cell>
          <cell r="AT77">
            <v>505686485.09473622</v>
          </cell>
          <cell r="AU77">
            <v>600442313.782722</v>
          </cell>
          <cell r="AV77">
            <v>493229140.38541913</v>
          </cell>
          <cell r="AW77">
            <v>609457421.11843038</v>
          </cell>
          <cell r="AX77">
            <v>504241842.34573621</v>
          </cell>
          <cell r="AY77">
            <v>601866680.01044178</v>
          </cell>
          <cell r="AZ77">
            <v>494033002.00173622</v>
          </cell>
          <cell r="BA77">
            <v>596059152.17171061</v>
          </cell>
          <cell r="BB77">
            <v>491784497.63641912</v>
          </cell>
          <cell r="BC77">
            <v>34992779.255000003</v>
          </cell>
          <cell r="BD77">
            <v>28495724.626000002</v>
          </cell>
          <cell r="BE77">
            <v>-1383918.6220001183</v>
          </cell>
          <cell r="BF77">
            <v>-648118.68100000022</v>
          </cell>
          <cell r="BG77">
            <v>36258762.799000226</v>
          </cell>
          <cell r="BH77">
            <v>35510398.197000012</v>
          </cell>
          <cell r="BI77">
            <v>69867623.432000101</v>
          </cell>
          <cell r="BJ77">
            <v>63358004.142000012</v>
          </cell>
          <cell r="BK77">
            <v>683708206.16144192</v>
          </cell>
          <cell r="BL77">
            <v>569044489.2367363</v>
          </cell>
          <cell r="BN77">
            <v>3930209.1200689496</v>
          </cell>
          <cell r="BO77">
            <v>941510.30844151275</v>
          </cell>
          <cell r="BP77">
            <v>332386591.12137473</v>
          </cell>
          <cell r="BQ77">
            <v>271098847.26755816</v>
          </cell>
          <cell r="BR77">
            <v>609910373.60937285</v>
          </cell>
          <cell r="BS77">
            <v>504744974.7862947</v>
          </cell>
          <cell r="BT77">
            <v>184721057.18299818</v>
          </cell>
          <cell r="BU77">
            <v>163209483.03500068</v>
          </cell>
          <cell r="BV77">
            <v>48232665.518000223</v>
          </cell>
          <cell r="BW77">
            <v>47163881.290000021</v>
          </cell>
          <cell r="BX77">
            <v>114757280.14758581</v>
          </cell>
          <cell r="BY77">
            <v>109946327.51549891</v>
          </cell>
          <cell r="BZ77">
            <v>535342065.38085622</v>
          </cell>
          <cell r="CA77">
            <v>431250555.77623737</v>
          </cell>
          <cell r="CB77">
            <v>24796691.668629803</v>
          </cell>
          <cell r="CC77">
            <v>21802973.772274856</v>
          </cell>
          <cell r="CD77">
            <v>0</v>
          </cell>
          <cell r="CE77">
            <v>0</v>
          </cell>
          <cell r="CF77">
            <v>0</v>
          </cell>
          <cell r="CG77">
            <v>0</v>
          </cell>
          <cell r="CH77">
            <v>0</v>
          </cell>
          <cell r="CI77">
            <v>0</v>
          </cell>
        </row>
        <row r="78">
          <cell r="A78" t="str">
            <v>NOIXCP</v>
          </cell>
          <cell r="B78" t="str">
            <v>Ex Cats &amp; PPD</v>
          </cell>
          <cell r="C78">
            <v>81258285.443999946</v>
          </cell>
          <cell r="D78">
            <v>70810389.959195703</v>
          </cell>
          <cell r="E78">
            <v>13398268.946719812</v>
          </cell>
          <cell r="F78">
            <v>12457344.709317079</v>
          </cell>
          <cell r="G78">
            <v>188663611.54006976</v>
          </cell>
          <cell r="H78">
            <v>150235203.47498503</v>
          </cell>
          <cell r="I78">
            <v>202061880.48678958</v>
          </cell>
          <cell r="J78">
            <v>162692548.18430212</v>
          </cell>
          <cell r="K78">
            <v>32758398.948953301</v>
          </cell>
          <cell r="L78">
            <v>34740662.297449075</v>
          </cell>
          <cell r="M78">
            <v>8708237.6696563549</v>
          </cell>
          <cell r="N78">
            <v>7697372.4710381338</v>
          </cell>
          <cell r="O78">
            <v>-1330629.3234351957</v>
          </cell>
          <cell r="P78">
            <v>-1627970.8990000004</v>
          </cell>
          <cell r="Q78">
            <v>16893608.065016534</v>
          </cell>
          <cell r="R78">
            <v>16587006.953452514</v>
          </cell>
          <cell r="S78">
            <v>340349781.29098058</v>
          </cell>
          <cell r="T78">
            <v>290900008.96643758</v>
          </cell>
          <cell r="U78">
            <v>326951512.34426075</v>
          </cell>
          <cell r="V78">
            <v>278442664.25712049</v>
          </cell>
          <cell r="W78">
            <v>4467868.1705309656</v>
          </cell>
          <cell r="X78">
            <v>2327969.7139850529</v>
          </cell>
          <cell r="Y78">
            <v>344817649.46151155</v>
          </cell>
          <cell r="Z78">
            <v>293227978.6804226</v>
          </cell>
          <cell r="AA78">
            <v>322483644.17372978</v>
          </cell>
          <cell r="AB78">
            <v>276114694.54313546</v>
          </cell>
          <cell r="AC78">
            <v>28042499.018999938</v>
          </cell>
          <cell r="AD78">
            <v>21972643.774999991</v>
          </cell>
          <cell r="AE78">
            <v>192047154.46399817</v>
          </cell>
          <cell r="AF78">
            <v>172755999.94200066</v>
          </cell>
          <cell r="AG78">
            <v>11973902.718999999</v>
          </cell>
          <cell r="AH78">
            <v>11653483.093000013</v>
          </cell>
          <cell r="AI78">
            <v>232063556.20199811</v>
          </cell>
          <cell r="AJ78">
            <v>206382126.81000066</v>
          </cell>
          <cell r="AK78">
            <v>220089653.4829981</v>
          </cell>
          <cell r="AL78">
            <v>194728643.71700063</v>
          </cell>
          <cell r="AM78">
            <v>139866889.91100001</v>
          </cell>
          <cell r="AN78">
            <v>127366827.46047111</v>
          </cell>
          <cell r="AO78">
            <v>-74506663.625</v>
          </cell>
          <cell r="AP78">
            <v>-63603030.306000002</v>
          </cell>
          <cell r="AQ78">
            <v>0</v>
          </cell>
          <cell r="AR78">
            <v>3117998.1527358652</v>
          </cell>
          <cell r="AS78">
            <v>642241431.94950962</v>
          </cell>
          <cell r="AT78">
            <v>566491900.79763031</v>
          </cell>
          <cell r="AU78">
            <v>628843163.00278986</v>
          </cell>
          <cell r="AV78">
            <v>554034556.08831322</v>
          </cell>
          <cell r="AW78">
            <v>637773563.77897871</v>
          </cell>
          <cell r="AX78">
            <v>564163931.08364522</v>
          </cell>
          <cell r="AY78">
            <v>630267529.23050964</v>
          </cell>
          <cell r="AZ78">
            <v>554838417.70463026</v>
          </cell>
          <cell r="BA78">
            <v>624375294.83225894</v>
          </cell>
          <cell r="BB78">
            <v>551706586.37432814</v>
          </cell>
          <cell r="BC78">
            <v>34992779.255000003</v>
          </cell>
          <cell r="BD78">
            <v>28495724.626000002</v>
          </cell>
          <cell r="BE78">
            <v>-1383918.6220001183</v>
          </cell>
          <cell r="BF78">
            <v>-648118.68100000022</v>
          </cell>
          <cell r="BG78">
            <v>36258762.799000226</v>
          </cell>
          <cell r="BH78">
            <v>35510398.197000012</v>
          </cell>
          <cell r="BI78">
            <v>69867623.432000101</v>
          </cell>
          <cell r="BJ78">
            <v>63358004.142000012</v>
          </cell>
          <cell r="BK78">
            <v>712109055.38150966</v>
          </cell>
          <cell r="BL78">
            <v>629849904.93963027</v>
          </cell>
          <cell r="BN78">
            <v>3930209.1200689496</v>
          </cell>
          <cell r="BO78">
            <v>941510.30844151275</v>
          </cell>
          <cell r="BP78">
            <v>340887440.34144258</v>
          </cell>
          <cell r="BQ78">
            <v>292286468.37198108</v>
          </cell>
          <cell r="BR78">
            <v>638311222.82944071</v>
          </cell>
          <cell r="BS78">
            <v>565550390.48918879</v>
          </cell>
          <cell r="BT78">
            <v>204021057.18299818</v>
          </cell>
          <cell r="BU78">
            <v>184409483.03500068</v>
          </cell>
          <cell r="BV78">
            <v>48232665.518000223</v>
          </cell>
          <cell r="BW78">
            <v>47163881.290000021</v>
          </cell>
          <cell r="BX78">
            <v>114757280.14758581</v>
          </cell>
          <cell r="BY78">
            <v>109946327.51549891</v>
          </cell>
          <cell r="BZ78">
            <v>563742914.60092402</v>
          </cell>
          <cell r="CA78">
            <v>492055971.47913146</v>
          </cell>
          <cell r="CB78">
            <v>26213743.804647848</v>
          </cell>
          <cell r="CC78">
            <v>27041072.853765503</v>
          </cell>
          <cell r="CD78">
            <v>0</v>
          </cell>
          <cell r="CE78">
            <v>0</v>
          </cell>
          <cell r="CF78">
            <v>0</v>
          </cell>
          <cell r="CG78">
            <v>0</v>
          </cell>
          <cell r="CH78">
            <v>0</v>
          </cell>
          <cell r="CI78">
            <v>0</v>
          </cell>
        </row>
        <row r="79">
          <cell r="B79" t="str">
            <v>CAY</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row>
        <row r="80">
          <cell r="B80" t="str">
            <v>Excluding Cat, PYD, CAY</v>
          </cell>
          <cell r="C80">
            <v>81258285.443999946</v>
          </cell>
          <cell r="D80">
            <v>70810389.959195703</v>
          </cell>
          <cell r="E80">
            <v>13398268.946719812</v>
          </cell>
          <cell r="F80">
            <v>12457344.709317079</v>
          </cell>
          <cell r="G80">
            <v>188663611.54006976</v>
          </cell>
          <cell r="H80">
            <v>150235203.47498503</v>
          </cell>
          <cell r="I80">
            <v>202061880.48678958</v>
          </cell>
          <cell r="J80">
            <v>162692548.18430212</v>
          </cell>
          <cell r="K80">
            <v>32758398.948953301</v>
          </cell>
          <cell r="L80">
            <v>34740662.297449075</v>
          </cell>
          <cell r="M80">
            <v>8708237.6696563549</v>
          </cell>
          <cell r="N80">
            <v>7697372.4710381338</v>
          </cell>
          <cell r="O80">
            <v>-1330629.3234351957</v>
          </cell>
          <cell r="P80">
            <v>-1627970.8990000004</v>
          </cell>
          <cell r="Q80">
            <v>16893608.065016534</v>
          </cell>
          <cell r="R80">
            <v>16587006.953452514</v>
          </cell>
          <cell r="S80">
            <v>340349781.29098052</v>
          </cell>
          <cell r="T80">
            <v>290900008.96643758</v>
          </cell>
          <cell r="U80">
            <v>326951512.34426069</v>
          </cell>
          <cell r="V80">
            <v>278442664.25712049</v>
          </cell>
          <cell r="W80">
            <v>4467868.1705309656</v>
          </cell>
          <cell r="X80">
            <v>2327969.7139850529</v>
          </cell>
          <cell r="Y80">
            <v>344817649.46151149</v>
          </cell>
          <cell r="Z80">
            <v>293227978.6804226</v>
          </cell>
          <cell r="AA80">
            <v>322483644.17372972</v>
          </cell>
          <cell r="AB80">
            <v>276114694.54313546</v>
          </cell>
          <cell r="AC80">
            <v>28042499.018999938</v>
          </cell>
          <cell r="AD80">
            <v>21972643.774999991</v>
          </cell>
          <cell r="AE80">
            <v>192047154.46399817</v>
          </cell>
          <cell r="AF80">
            <v>172755999.94200066</v>
          </cell>
          <cell r="AG80">
            <v>11973902.718999999</v>
          </cell>
          <cell r="AH80">
            <v>11653483.093000013</v>
          </cell>
          <cell r="AI80">
            <v>232063556.20199811</v>
          </cell>
          <cell r="AJ80">
            <v>206382126.81000066</v>
          </cell>
          <cell r="AK80">
            <v>220089653.4829981</v>
          </cell>
          <cell r="AL80">
            <v>194728643.71700063</v>
          </cell>
          <cell r="AM80">
            <v>139866889.91100001</v>
          </cell>
          <cell r="AN80">
            <v>127366827.46047111</v>
          </cell>
          <cell r="AO80">
            <v>-74506663.625</v>
          </cell>
          <cell r="AP80">
            <v>-63603030.306000002</v>
          </cell>
          <cell r="AQ80">
            <v>0</v>
          </cell>
          <cell r="AR80">
            <v>3117998.1527358652</v>
          </cell>
          <cell r="AS80">
            <v>642241431.94950962</v>
          </cell>
          <cell r="AT80">
            <v>566491900.79763031</v>
          </cell>
          <cell r="AU80">
            <v>628843163.00278986</v>
          </cell>
          <cell r="AV80">
            <v>554034556.08831322</v>
          </cell>
          <cell r="AW80">
            <v>637773563.77897871</v>
          </cell>
          <cell r="AX80">
            <v>564163931.08364522</v>
          </cell>
          <cell r="AY80">
            <v>630267529.23050964</v>
          </cell>
          <cell r="AZ80">
            <v>554838417.70463026</v>
          </cell>
          <cell r="BA80">
            <v>624375294.83225894</v>
          </cell>
          <cell r="BB80">
            <v>551706586.37432814</v>
          </cell>
          <cell r="BC80">
            <v>34992779.255000003</v>
          </cell>
          <cell r="BD80">
            <v>28495724.626000002</v>
          </cell>
          <cell r="BE80">
            <v>-1383918.6220001183</v>
          </cell>
          <cell r="BF80">
            <v>-648118.68100000022</v>
          </cell>
          <cell r="BG80">
            <v>36258762.799000226</v>
          </cell>
          <cell r="BH80">
            <v>35510398.197000012</v>
          </cell>
          <cell r="BI80">
            <v>69867623.432000101</v>
          </cell>
          <cell r="BJ80">
            <v>63358004.142000012</v>
          </cell>
          <cell r="BK80">
            <v>712109055.38150966</v>
          </cell>
          <cell r="BL80">
            <v>629849904.93963027</v>
          </cell>
          <cell r="BN80">
            <v>3930209.1200689496</v>
          </cell>
          <cell r="BO80">
            <v>941510.30844151275</v>
          </cell>
          <cell r="BP80">
            <v>340887440.34144253</v>
          </cell>
          <cell r="BQ80">
            <v>292286468.37198108</v>
          </cell>
          <cell r="BR80">
            <v>638311222.82944071</v>
          </cell>
          <cell r="BS80">
            <v>565550390.48918879</v>
          </cell>
          <cell r="BT80">
            <v>204021057.18299818</v>
          </cell>
          <cell r="BU80">
            <v>184409483.03500068</v>
          </cell>
          <cell r="BV80">
            <v>48232665.518000223</v>
          </cell>
          <cell r="BW80">
            <v>47163881.290000021</v>
          </cell>
          <cell r="BX80">
            <v>114757280.14758581</v>
          </cell>
          <cell r="BY80">
            <v>109946327.51549891</v>
          </cell>
          <cell r="BZ80">
            <v>563742914.60092402</v>
          </cell>
          <cell r="CA80">
            <v>492055971.47913146</v>
          </cell>
          <cell r="CB80">
            <v>26213743.804647848</v>
          </cell>
          <cell r="CC80">
            <v>27041072.853765503</v>
          </cell>
          <cell r="CD80" t="str">
            <v>LIFE</v>
          </cell>
          <cell r="CE80">
            <v>0</v>
          </cell>
          <cell r="CF80" t="str">
            <v>Topside</v>
          </cell>
          <cell r="CG80">
            <v>0</v>
          </cell>
          <cell r="CH80" t="str">
            <v>CHECK</v>
          </cell>
          <cell r="CI80">
            <v>0</v>
          </cell>
        </row>
        <row r="81">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t="str">
            <v>2013A</v>
          </cell>
          <cell r="CE81" t="str">
            <v>2013P</v>
          </cell>
          <cell r="CF81" t="str">
            <v>2013A</v>
          </cell>
          <cell r="CG81" t="str">
            <v>2013P</v>
          </cell>
          <cell r="CH81" t="str">
            <v>2013A</v>
          </cell>
          <cell r="CI81" t="str">
            <v>2013P</v>
          </cell>
        </row>
        <row r="82">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row>
        <row r="83">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row>
        <row r="84">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row>
        <row r="85">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row>
        <row r="86">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N86">
            <v>0</v>
          </cell>
          <cell r="BO86">
            <v>0</v>
          </cell>
          <cell r="BP86">
            <v>0</v>
          </cell>
          <cell r="BQ86">
            <v>0</v>
          </cell>
          <cell r="BR86">
            <v>0</v>
          </cell>
          <cell r="BS86">
            <v>0</v>
          </cell>
          <cell r="BT86">
            <v>0</v>
          </cell>
          <cell r="BU86">
            <v>0</v>
          </cell>
          <cell r="BV86">
            <v>0</v>
          </cell>
          <cell r="BW86">
            <v>0</v>
          </cell>
          <cell r="BX86">
            <v>0</v>
          </cell>
          <cell r="BY86">
            <v>0</v>
          </cell>
          <cell r="BZ86">
            <v>0</v>
          </cell>
          <cell r="CA86">
            <v>0</v>
          </cell>
          <cell r="CB86">
            <v>0</v>
          </cell>
          <cell r="CC86">
            <v>0</v>
          </cell>
          <cell r="CD86">
            <v>0</v>
          </cell>
          <cell r="CE86">
            <v>0</v>
          </cell>
          <cell r="CF86">
            <v>0</v>
          </cell>
          <cell r="CG86">
            <v>0</v>
          </cell>
          <cell r="CH86">
            <v>0</v>
          </cell>
          <cell r="CI86">
            <v>0</v>
          </cell>
        </row>
        <row r="87">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row>
        <row r="88">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90541870.751988888</v>
          </cell>
          <cell r="T88">
            <v>0</v>
          </cell>
          <cell r="U88">
            <v>0</v>
          </cell>
          <cell r="V88">
            <v>0</v>
          </cell>
          <cell r="W88">
            <v>5367938.86201136</v>
          </cell>
          <cell r="X88">
            <v>0</v>
          </cell>
          <cell r="Y88">
            <v>95909809.614000261</v>
          </cell>
          <cell r="Z88">
            <v>0</v>
          </cell>
          <cell r="AA88">
            <v>0</v>
          </cell>
          <cell r="AB88">
            <v>0</v>
          </cell>
          <cell r="AC88">
            <v>0</v>
          </cell>
          <cell r="AD88">
            <v>0</v>
          </cell>
          <cell r="AE88">
            <v>0</v>
          </cell>
          <cell r="AF88">
            <v>0</v>
          </cell>
          <cell r="AG88">
            <v>0</v>
          </cell>
          <cell r="AH88">
            <v>0</v>
          </cell>
          <cell r="AI88">
            <v>55881429.391997457</v>
          </cell>
          <cell r="AJ88">
            <v>0</v>
          </cell>
          <cell r="AK88">
            <v>0</v>
          </cell>
          <cell r="AL88">
            <v>0</v>
          </cell>
          <cell r="AM88">
            <v>32680857.04900001</v>
          </cell>
          <cell r="AN88">
            <v>0</v>
          </cell>
          <cell r="AO88">
            <v>0</v>
          </cell>
          <cell r="AP88">
            <v>0</v>
          </cell>
          <cell r="AQ88">
            <v>0</v>
          </cell>
          <cell r="AR88">
            <v>0</v>
          </cell>
          <cell r="AS88">
            <v>170450464.58326185</v>
          </cell>
          <cell r="AT88">
            <v>0</v>
          </cell>
          <cell r="AU88">
            <v>0</v>
          </cell>
          <cell r="AV88">
            <v>0</v>
          </cell>
          <cell r="AW88">
            <v>165082525.72125047</v>
          </cell>
          <cell r="AX88">
            <v>0</v>
          </cell>
          <cell r="AY88">
            <v>0</v>
          </cell>
          <cell r="AZ88">
            <v>0</v>
          </cell>
          <cell r="BA88">
            <v>0</v>
          </cell>
          <cell r="BB88">
            <v>0</v>
          </cell>
          <cell r="BC88">
            <v>0</v>
          </cell>
          <cell r="BD88">
            <v>0</v>
          </cell>
          <cell r="BE88">
            <v>0</v>
          </cell>
          <cell r="BF88">
            <v>0</v>
          </cell>
          <cell r="BG88">
            <v>0</v>
          </cell>
          <cell r="BH88">
            <v>0</v>
          </cell>
          <cell r="BI88">
            <v>0</v>
          </cell>
          <cell r="BJ88">
            <v>0</v>
          </cell>
          <cell r="BK88">
            <v>82259150.441879392</v>
          </cell>
          <cell r="BL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row>
        <row r="89">
          <cell r="B89" t="str">
            <v>DO NOT DELETE OR CHANGE rows 89 &amp; 90</v>
          </cell>
          <cell r="C89" t="str">
            <v>NAMAC</v>
          </cell>
          <cell r="D89" t="str">
            <v>NAMPL</v>
          </cell>
          <cell r="E89">
            <v>0</v>
          </cell>
          <cell r="F89">
            <v>0</v>
          </cell>
          <cell r="G89">
            <v>0</v>
          </cell>
          <cell r="H89">
            <v>0</v>
          </cell>
          <cell r="I89" t="str">
            <v>NAMAC</v>
          </cell>
          <cell r="J89" t="str">
            <v>NAMPL</v>
          </cell>
          <cell r="K89" t="str">
            <v>NAMAC</v>
          </cell>
          <cell r="L89" t="str">
            <v>NAMPL</v>
          </cell>
          <cell r="M89" t="str">
            <v>NAMAC</v>
          </cell>
          <cell r="N89" t="str">
            <v>NAMPL</v>
          </cell>
          <cell r="O89" t="str">
            <v>NAMAC</v>
          </cell>
          <cell r="P89" t="str">
            <v>NAMPL</v>
          </cell>
          <cell r="Q89" t="str">
            <v>NAMAC</v>
          </cell>
          <cell r="R89" t="str">
            <v>NAMPL</v>
          </cell>
          <cell r="S89">
            <v>0</v>
          </cell>
          <cell r="T89">
            <v>0</v>
          </cell>
          <cell r="U89">
            <v>0</v>
          </cell>
          <cell r="V89">
            <v>0</v>
          </cell>
          <cell r="W89" t="str">
            <v>NAMAC</v>
          </cell>
          <cell r="X89" t="str">
            <v>NAMPL</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N89">
            <v>0</v>
          </cell>
          <cell r="BO89">
            <v>0</v>
          </cell>
          <cell r="BP89">
            <v>0</v>
          </cell>
          <cell r="BQ89">
            <v>0</v>
          </cell>
          <cell r="BR89">
            <v>0</v>
          </cell>
          <cell r="BS89">
            <v>0</v>
          </cell>
          <cell r="BT89">
            <v>0</v>
          </cell>
          <cell r="BU89">
            <v>0</v>
          </cell>
          <cell r="BV89">
            <v>0</v>
          </cell>
          <cell r="BW89">
            <v>0</v>
          </cell>
          <cell r="BX89">
            <v>0</v>
          </cell>
          <cell r="BY89">
            <v>0</v>
          </cell>
          <cell r="BZ89">
            <v>0</v>
          </cell>
          <cell r="CA89">
            <v>0</v>
          </cell>
          <cell r="CB89">
            <v>0</v>
          </cell>
          <cell r="CC89">
            <v>0</v>
          </cell>
          <cell r="CD89">
            <v>0</v>
          </cell>
          <cell r="CE89">
            <v>0</v>
          </cell>
          <cell r="CF89">
            <v>0</v>
          </cell>
          <cell r="CG89">
            <v>0</v>
          </cell>
          <cell r="CH89">
            <v>0</v>
          </cell>
          <cell r="CI89">
            <v>0</v>
          </cell>
        </row>
        <row r="90">
          <cell r="B90">
            <v>0</v>
          </cell>
          <cell r="C90" t="str">
            <v>BDA</v>
          </cell>
          <cell r="D90" t="str">
            <v>BDA</v>
          </cell>
          <cell r="E90" t="str">
            <v>AFS</v>
          </cell>
          <cell r="F90" t="str">
            <v>AFS</v>
          </cell>
          <cell r="G90" t="str">
            <v>USAX</v>
          </cell>
          <cell r="H90" t="str">
            <v>USAX</v>
          </cell>
          <cell r="I90" t="str">
            <v>USA</v>
          </cell>
          <cell r="J90" t="str">
            <v>USA</v>
          </cell>
          <cell r="K90" t="str">
            <v>WSD</v>
          </cell>
          <cell r="L90" t="str">
            <v>WSD</v>
          </cell>
          <cell r="M90" t="str">
            <v>CRS</v>
          </cell>
          <cell r="N90" t="str">
            <v>CRS</v>
          </cell>
          <cell r="O90" t="str">
            <v>BDW</v>
          </cell>
          <cell r="P90" t="str">
            <v>BDW</v>
          </cell>
          <cell r="Q90" t="str">
            <v>PRS</v>
          </cell>
          <cell r="R90" t="str">
            <v>PRS</v>
          </cell>
          <cell r="S90" t="str">
            <v>NAMPNC</v>
          </cell>
          <cell r="T90" t="str">
            <v>NAMPNC</v>
          </cell>
          <cell r="U90">
            <v>0</v>
          </cell>
          <cell r="V90">
            <v>0</v>
          </cell>
          <cell r="W90" t="str">
            <v>AGR</v>
          </cell>
          <cell r="X90" t="str">
            <v>AGR</v>
          </cell>
          <cell r="Y90" t="str">
            <v>NAM</v>
          </cell>
          <cell r="Z90" t="str">
            <v>NAM</v>
          </cell>
          <cell r="AA90">
            <v>0</v>
          </cell>
          <cell r="AB90">
            <v>0</v>
          </cell>
          <cell r="AC90" t="str">
            <v>AGM</v>
          </cell>
          <cell r="AD90" t="str">
            <v>AGM</v>
          </cell>
          <cell r="AE90" t="str">
            <v>AIN</v>
          </cell>
          <cell r="AF90" t="str">
            <v>AIN</v>
          </cell>
          <cell r="AG90" t="str">
            <v>CIN</v>
          </cell>
          <cell r="AH90" t="str">
            <v>CIN</v>
          </cell>
          <cell r="AI90" t="str">
            <v>AOG</v>
          </cell>
          <cell r="AJ90" t="str">
            <v>AOG</v>
          </cell>
          <cell r="AK90" t="str">
            <v>OGX</v>
          </cell>
          <cell r="AL90" t="str">
            <v>OGX</v>
          </cell>
          <cell r="AM90" t="str">
            <v>GLO</v>
          </cell>
          <cell r="AN90" t="str">
            <v>GLO</v>
          </cell>
          <cell r="AO90" t="str">
            <v>COR</v>
          </cell>
          <cell r="AP90" t="str">
            <v>COR</v>
          </cell>
          <cell r="AQ90" t="str">
            <v>TOP</v>
          </cell>
          <cell r="AR90" t="str">
            <v>TOP</v>
          </cell>
          <cell r="AS90" t="str">
            <v>PNC</v>
          </cell>
          <cell r="AT90" t="str">
            <v>PNC</v>
          </cell>
          <cell r="AU90">
            <v>0</v>
          </cell>
          <cell r="AV90">
            <v>0</v>
          </cell>
          <cell r="AW90" t="str">
            <v>PNCXAGR</v>
          </cell>
          <cell r="AX90" t="str">
            <v>PNCXAGR</v>
          </cell>
          <cell r="AY90">
            <v>0</v>
          </cell>
          <cell r="AZ90">
            <v>0</v>
          </cell>
          <cell r="BA90">
            <v>0</v>
          </cell>
          <cell r="BB90">
            <v>0</v>
          </cell>
          <cell r="BC90" t="str">
            <v>GLR</v>
          </cell>
          <cell r="BD90" t="str">
            <v>GLR</v>
          </cell>
          <cell r="BE90" t="str">
            <v>INN</v>
          </cell>
          <cell r="BF90" t="str">
            <v>INN</v>
          </cell>
          <cell r="BG90" t="str">
            <v>CNA</v>
          </cell>
          <cell r="BH90" t="str">
            <v>CNA</v>
          </cell>
          <cell r="BI90" t="str">
            <v>LIF</v>
          </cell>
          <cell r="BJ90" t="str">
            <v>LIF</v>
          </cell>
          <cell r="BK90" t="str">
            <v>COS</v>
          </cell>
          <cell r="BL90" t="str">
            <v>COS</v>
          </cell>
          <cell r="BN90" t="str">
            <v>CROP</v>
          </cell>
          <cell r="BO90" t="str">
            <v>CROP</v>
          </cell>
          <cell r="BP90" t="str">
            <v>NAMXCRP</v>
          </cell>
          <cell r="BQ90" t="str">
            <v>NAMXCRP</v>
          </cell>
          <cell r="BR90" t="str">
            <v>PNCXCRP</v>
          </cell>
          <cell r="BS90" t="str">
            <v>PNCXCRP</v>
          </cell>
          <cell r="BT90" t="str">
            <v>ACI</v>
          </cell>
          <cell r="BU90" t="str">
            <v>ACI</v>
          </cell>
          <cell r="BV90" t="str">
            <v>COM</v>
          </cell>
          <cell r="BW90" t="str">
            <v>COM</v>
          </cell>
          <cell r="BX90" t="str">
            <v>COS</v>
          </cell>
          <cell r="BY90" t="str">
            <v>COS</v>
          </cell>
          <cell r="BZ90">
            <v>0</v>
          </cell>
          <cell r="CA90">
            <v>0</v>
          </cell>
          <cell r="CB90" t="str">
            <v>COS</v>
          </cell>
          <cell r="CC90" t="str">
            <v>COS</v>
          </cell>
          <cell r="CD90">
            <v>0</v>
          </cell>
          <cell r="CE90">
            <v>0</v>
          </cell>
          <cell r="CF90">
            <v>0</v>
          </cell>
          <cell r="CG90">
            <v>0</v>
          </cell>
          <cell r="CH90">
            <v>0</v>
          </cell>
          <cell r="CI90">
            <v>0</v>
          </cell>
        </row>
        <row r="91">
          <cell r="A91">
            <v>0</v>
          </cell>
          <cell r="B91" t="str">
            <v>Q1</v>
          </cell>
          <cell r="C91" t="str">
            <v>2013 Cat and PYD</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row>
        <row r="92">
          <cell r="B92">
            <v>0</v>
          </cell>
          <cell r="C92" t="str">
            <v>ACE Bermuda</v>
          </cell>
          <cell r="D92">
            <v>0</v>
          </cell>
          <cell r="E92" t="str">
            <v>AFS</v>
          </cell>
          <cell r="F92">
            <v>0</v>
          </cell>
          <cell r="G92" t="str">
            <v>ACE USA xAFS</v>
          </cell>
          <cell r="H92">
            <v>0</v>
          </cell>
          <cell r="I92" t="str">
            <v xml:space="preserve">ACE USA </v>
          </cell>
          <cell r="J92">
            <v>0</v>
          </cell>
          <cell r="K92" t="str">
            <v>West'er Spec</v>
          </cell>
          <cell r="L92">
            <v>0</v>
          </cell>
          <cell r="M92" t="str">
            <v>Comm Risk</v>
          </cell>
          <cell r="N92">
            <v>0</v>
          </cell>
          <cell r="O92" t="str">
            <v>Brandywine</v>
          </cell>
          <cell r="P92">
            <v>0</v>
          </cell>
          <cell r="Q92" t="str">
            <v>Private Risk</v>
          </cell>
          <cell r="R92">
            <v>0</v>
          </cell>
          <cell r="S92" t="str">
            <v>North America P&amp;C</v>
          </cell>
          <cell r="T92">
            <v>0</v>
          </cell>
          <cell r="U92" t="str">
            <v>NA xAFS</v>
          </cell>
          <cell r="V92">
            <v>0</v>
          </cell>
          <cell r="W92" t="str">
            <v>Agriculture</v>
          </cell>
          <cell r="X92">
            <v>0</v>
          </cell>
          <cell r="Y92" t="str">
            <v>North America</v>
          </cell>
          <cell r="Z92">
            <v>0</v>
          </cell>
          <cell r="AA92" t="str">
            <v>NA xAFS xAGR</v>
          </cell>
          <cell r="AB92">
            <v>0</v>
          </cell>
          <cell r="AC92" t="str">
            <v>AGM</v>
          </cell>
          <cell r="AD92">
            <v>0</v>
          </cell>
          <cell r="AE92" t="str">
            <v>ACE Int'l</v>
          </cell>
          <cell r="AF92">
            <v>0</v>
          </cell>
          <cell r="AG92" t="str">
            <v>Combined Int'l</v>
          </cell>
          <cell r="AH92">
            <v>0</v>
          </cell>
          <cell r="AI92" t="str">
            <v>Overseas Gen</v>
          </cell>
          <cell r="AJ92">
            <v>0</v>
          </cell>
          <cell r="AK92" t="str">
            <v>AOG xCombined</v>
          </cell>
          <cell r="AL92">
            <v>0</v>
          </cell>
          <cell r="AM92" t="str">
            <v>Global Re</v>
          </cell>
          <cell r="AN92">
            <v>0</v>
          </cell>
          <cell r="AO92" t="str">
            <v xml:space="preserve">Corporate </v>
          </cell>
          <cell r="AP92">
            <v>0</v>
          </cell>
          <cell r="AQ92" t="str">
            <v>Topside</v>
          </cell>
          <cell r="AR92">
            <v>0</v>
          </cell>
          <cell r="AS92" t="str">
            <v>TOTAL P&amp;C</v>
          </cell>
          <cell r="AT92">
            <v>0</v>
          </cell>
          <cell r="AU92" t="str">
            <v>P&amp;C xAFS</v>
          </cell>
          <cell r="AV92">
            <v>0</v>
          </cell>
          <cell r="AW92" t="str">
            <v>P&amp;C xAGR</v>
          </cell>
          <cell r="AX92">
            <v>0</v>
          </cell>
          <cell r="AY92" t="str">
            <v>P&amp;C xCombined</v>
          </cell>
          <cell r="AZ92">
            <v>0</v>
          </cell>
          <cell r="BA92" t="str">
            <v>P&amp;C xAFS xAGR</v>
          </cell>
          <cell r="BB92">
            <v>0</v>
          </cell>
          <cell r="BC92" t="str">
            <v>Global Life Re</v>
          </cell>
          <cell r="BD92">
            <v>0</v>
          </cell>
          <cell r="BE92" t="str">
            <v>International Life</v>
          </cell>
          <cell r="BF92">
            <v>0</v>
          </cell>
          <cell r="BG92" t="str">
            <v>Combined NA</v>
          </cell>
          <cell r="BH92">
            <v>0</v>
          </cell>
          <cell r="BI92" t="str">
            <v>Total Life</v>
          </cell>
          <cell r="BJ92">
            <v>0</v>
          </cell>
          <cell r="BK92" t="str">
            <v>Consolidated</v>
          </cell>
          <cell r="BL92">
            <v>0</v>
          </cell>
          <cell r="BN92" t="str">
            <v>Crop</v>
          </cell>
          <cell r="BO92">
            <v>0</v>
          </cell>
          <cell r="BP92" t="str">
            <v>NAM xCrop</v>
          </cell>
          <cell r="BQ92">
            <v>0</v>
          </cell>
          <cell r="BR92" t="str">
            <v>P&amp;C xCrop</v>
          </cell>
          <cell r="BS92">
            <v>0</v>
          </cell>
          <cell r="BT92" t="str">
            <v>AI + Combined Intl</v>
          </cell>
          <cell r="BU92">
            <v>0</v>
          </cell>
          <cell r="BV92" t="str">
            <v>Combined Total</v>
          </cell>
          <cell r="BW92">
            <v>0</v>
          </cell>
          <cell r="BX92" t="str">
            <v>A&amp;H</v>
          </cell>
          <cell r="BY92">
            <v>0</v>
          </cell>
          <cell r="BZ92" t="str">
            <v>P&amp;C x A&amp;H</v>
          </cell>
          <cell r="CA92">
            <v>0</v>
          </cell>
          <cell r="CB92" t="str">
            <v>PBI</v>
          </cell>
          <cell r="CC92">
            <v>0</v>
          </cell>
          <cell r="CD92">
            <v>0</v>
          </cell>
          <cell r="CE92">
            <v>0</v>
          </cell>
          <cell r="CF92">
            <v>0</v>
          </cell>
          <cell r="CG92">
            <v>0</v>
          </cell>
          <cell r="CH92">
            <v>0</v>
          </cell>
          <cell r="CI92">
            <v>0</v>
          </cell>
        </row>
        <row r="93">
          <cell r="B93">
            <v>0</v>
          </cell>
          <cell r="C93" t="str">
            <v>AC</v>
          </cell>
          <cell r="D93" t="str">
            <v>PL</v>
          </cell>
          <cell r="E93" t="str">
            <v>AC</v>
          </cell>
          <cell r="F93" t="str">
            <v>PL</v>
          </cell>
          <cell r="G93" t="str">
            <v>AC</v>
          </cell>
          <cell r="H93" t="str">
            <v>PL</v>
          </cell>
          <cell r="I93" t="str">
            <v>AC</v>
          </cell>
          <cell r="J93" t="str">
            <v>PL</v>
          </cell>
          <cell r="K93" t="str">
            <v>AC</v>
          </cell>
          <cell r="L93" t="str">
            <v>PL</v>
          </cell>
          <cell r="M93" t="str">
            <v>AC</v>
          </cell>
          <cell r="N93" t="str">
            <v>PL</v>
          </cell>
          <cell r="O93" t="str">
            <v>AC</v>
          </cell>
          <cell r="P93" t="str">
            <v>PL</v>
          </cell>
          <cell r="Q93" t="str">
            <v>AC</v>
          </cell>
          <cell r="R93" t="str">
            <v>PL</v>
          </cell>
          <cell r="S93" t="str">
            <v>AC</v>
          </cell>
          <cell r="T93" t="str">
            <v>PL</v>
          </cell>
          <cell r="U93" t="str">
            <v>AC</v>
          </cell>
          <cell r="V93" t="str">
            <v>PL</v>
          </cell>
          <cell r="W93" t="str">
            <v>AC</v>
          </cell>
          <cell r="X93" t="str">
            <v>PL</v>
          </cell>
          <cell r="Y93" t="str">
            <v>AC</v>
          </cell>
          <cell r="Z93" t="str">
            <v>PL</v>
          </cell>
          <cell r="AA93" t="str">
            <v>AC</v>
          </cell>
          <cell r="AB93" t="str">
            <v>PL</v>
          </cell>
          <cell r="AC93" t="str">
            <v>AC</v>
          </cell>
          <cell r="AD93" t="str">
            <v>PL</v>
          </cell>
          <cell r="AE93" t="str">
            <v>AC</v>
          </cell>
          <cell r="AF93" t="str">
            <v>PL</v>
          </cell>
          <cell r="AG93" t="str">
            <v>AC</v>
          </cell>
          <cell r="AH93" t="str">
            <v>PL</v>
          </cell>
          <cell r="AI93" t="str">
            <v>AC</v>
          </cell>
          <cell r="AJ93" t="str">
            <v>PL</v>
          </cell>
          <cell r="AK93" t="str">
            <v>AC</v>
          </cell>
          <cell r="AL93" t="str">
            <v>PL</v>
          </cell>
          <cell r="AM93" t="str">
            <v>AC</v>
          </cell>
          <cell r="AN93" t="str">
            <v>PL</v>
          </cell>
          <cell r="AO93" t="str">
            <v>AC</v>
          </cell>
          <cell r="AP93" t="str">
            <v>PL</v>
          </cell>
          <cell r="AQ93" t="str">
            <v>AC</v>
          </cell>
          <cell r="AR93" t="str">
            <v>PL</v>
          </cell>
          <cell r="AS93" t="str">
            <v>AC</v>
          </cell>
          <cell r="AT93" t="str">
            <v>PL</v>
          </cell>
          <cell r="AU93" t="str">
            <v>AC</v>
          </cell>
          <cell r="AV93" t="str">
            <v>PL</v>
          </cell>
          <cell r="AW93" t="str">
            <v>AC</v>
          </cell>
          <cell r="AX93" t="str">
            <v>PL</v>
          </cell>
          <cell r="AY93" t="str">
            <v>AC</v>
          </cell>
          <cell r="AZ93" t="str">
            <v>PL</v>
          </cell>
          <cell r="BA93" t="str">
            <v>AC</v>
          </cell>
          <cell r="BB93" t="str">
            <v>PL</v>
          </cell>
          <cell r="BC93" t="str">
            <v>AC</v>
          </cell>
          <cell r="BD93" t="str">
            <v>PL</v>
          </cell>
          <cell r="BE93" t="str">
            <v>AC</v>
          </cell>
          <cell r="BF93" t="str">
            <v>PL</v>
          </cell>
          <cell r="BG93" t="str">
            <v>AC</v>
          </cell>
          <cell r="BH93" t="str">
            <v>PL</v>
          </cell>
          <cell r="BI93" t="str">
            <v>AC</v>
          </cell>
          <cell r="BJ93" t="str">
            <v>PL</v>
          </cell>
          <cell r="BK93" t="str">
            <v>AC</v>
          </cell>
          <cell r="BL93" t="str">
            <v>PL</v>
          </cell>
          <cell r="BN93" t="str">
            <v>AC</v>
          </cell>
          <cell r="BO93" t="str">
            <v>PL</v>
          </cell>
          <cell r="BP93" t="str">
            <v>AC</v>
          </cell>
          <cell r="BQ93" t="str">
            <v>PL</v>
          </cell>
          <cell r="BR93" t="str">
            <v>AC</v>
          </cell>
          <cell r="BS93" t="str">
            <v>PL</v>
          </cell>
          <cell r="BT93" t="str">
            <v>AC</v>
          </cell>
          <cell r="BU93" t="str">
            <v>PL</v>
          </cell>
          <cell r="BV93" t="str">
            <v>AC</v>
          </cell>
          <cell r="BW93" t="str">
            <v>PL</v>
          </cell>
          <cell r="BX93" t="str">
            <v>AC</v>
          </cell>
          <cell r="BY93" t="str">
            <v>PL</v>
          </cell>
          <cell r="BZ93" t="str">
            <v>AC</v>
          </cell>
          <cell r="CA93" t="str">
            <v>PL</v>
          </cell>
          <cell r="CB93" t="str">
            <v>AC</v>
          </cell>
          <cell r="CC93" t="str">
            <v>PL</v>
          </cell>
          <cell r="CD93">
            <v>0</v>
          </cell>
          <cell r="CE93">
            <v>0</v>
          </cell>
          <cell r="CF93">
            <v>0</v>
          </cell>
          <cell r="CG93">
            <v>0</v>
          </cell>
          <cell r="CH93">
            <v>0</v>
          </cell>
          <cell r="CI93">
            <v>0</v>
          </cell>
        </row>
        <row r="94">
          <cell r="A94" t="str">
            <v>NEP</v>
          </cell>
          <cell r="B94" t="str">
            <v>Earned premium</v>
          </cell>
          <cell r="C94">
            <v>80722584.341999993</v>
          </cell>
          <cell r="D94">
            <v>80435304.153999999</v>
          </cell>
          <cell r="E94">
            <v>67763162.700000003</v>
          </cell>
          <cell r="F94">
            <v>67986188.940000013</v>
          </cell>
          <cell r="G94">
            <v>871081896.80699956</v>
          </cell>
          <cell r="H94">
            <v>832782283.02699959</v>
          </cell>
          <cell r="I94">
            <v>938845059.50699961</v>
          </cell>
          <cell r="J94">
            <v>900768471.96699965</v>
          </cell>
          <cell r="K94">
            <v>128863604.23000002</v>
          </cell>
          <cell r="L94">
            <v>127448171.72099999</v>
          </cell>
          <cell r="M94">
            <v>64394664.997000009</v>
          </cell>
          <cell r="N94">
            <v>64048020.969000012</v>
          </cell>
          <cell r="O94">
            <v>8630</v>
          </cell>
          <cell r="P94">
            <v>0</v>
          </cell>
          <cell r="Q94">
            <v>124698147.11</v>
          </cell>
          <cell r="R94">
            <v>124364347.318</v>
          </cell>
          <cell r="S94">
            <v>1337532690.1859994</v>
          </cell>
          <cell r="T94">
            <v>1297064316.1289999</v>
          </cell>
          <cell r="U94">
            <v>1269769527.4859993</v>
          </cell>
          <cell r="V94">
            <v>1229078127.1889999</v>
          </cell>
          <cell r="W94">
            <v>52196582.859999999</v>
          </cell>
          <cell r="X94">
            <v>74958242.967000008</v>
          </cell>
          <cell r="Y94">
            <v>1389729273.0459993</v>
          </cell>
          <cell r="Z94">
            <v>1372022559.096</v>
          </cell>
          <cell r="AA94">
            <v>1217572944.6259995</v>
          </cell>
          <cell r="AB94">
            <v>1154119884.2219999</v>
          </cell>
          <cell r="AC94">
            <v>160869120.07899994</v>
          </cell>
          <cell r="AD94">
            <v>164287959.82499999</v>
          </cell>
          <cell r="AE94">
            <v>1226493494.9879994</v>
          </cell>
          <cell r="AF94">
            <v>1245085802.6430006</v>
          </cell>
          <cell r="AG94">
            <v>72080267.189999998</v>
          </cell>
          <cell r="AH94">
            <v>72633390.36500001</v>
          </cell>
          <cell r="AI94">
            <v>1459442882.2569995</v>
          </cell>
          <cell r="AJ94">
            <v>1482007152.8330007</v>
          </cell>
          <cell r="AK94">
            <v>1387362615.0669994</v>
          </cell>
          <cell r="AL94">
            <v>1409373762.4680007</v>
          </cell>
          <cell r="AM94">
            <v>246593209.12</v>
          </cell>
          <cell r="AN94">
            <v>232229115.80499998</v>
          </cell>
          <cell r="AO94">
            <v>-105.62200000137091</v>
          </cell>
          <cell r="AP94">
            <v>0</v>
          </cell>
          <cell r="AQ94">
            <v>0</v>
          </cell>
          <cell r="AR94">
            <v>0</v>
          </cell>
          <cell r="AS94">
            <v>3095765258.8009987</v>
          </cell>
          <cell r="AT94">
            <v>3086258827.7340007</v>
          </cell>
          <cell r="AU94">
            <v>3028002096.1009989</v>
          </cell>
          <cell r="AV94">
            <v>3018272638.7940006</v>
          </cell>
          <cell r="AW94">
            <v>3043568675.9409986</v>
          </cell>
          <cell r="AX94">
            <v>3011300584.7670007</v>
          </cell>
          <cell r="AY94">
            <v>3023684991.6109986</v>
          </cell>
          <cell r="AZ94">
            <v>3013625437.3690004</v>
          </cell>
          <cell r="BA94">
            <v>2975805513.2409987</v>
          </cell>
          <cell r="BB94">
            <v>2943314395.8270006</v>
          </cell>
          <cell r="BC94">
            <v>73706392.755999997</v>
          </cell>
          <cell r="BD94">
            <v>75227100.104000002</v>
          </cell>
          <cell r="BE94">
            <v>153762102.92399991</v>
          </cell>
          <cell r="BF94">
            <v>148545836</v>
          </cell>
          <cell r="BG94">
            <v>249949137.28600007</v>
          </cell>
          <cell r="BH94">
            <v>251583082.10299999</v>
          </cell>
          <cell r="BI94">
            <v>477417632.96599996</v>
          </cell>
          <cell r="BJ94">
            <v>475356018.20700002</v>
          </cell>
          <cell r="BK94">
            <v>3573182891.7669988</v>
          </cell>
          <cell r="BL94">
            <v>3561614845.9410009</v>
          </cell>
          <cell r="BN94">
            <v>23609411.250000026</v>
          </cell>
          <cell r="BO94">
            <v>47627287.066666655</v>
          </cell>
          <cell r="BP94">
            <v>1366119861.7959993</v>
          </cell>
          <cell r="BQ94">
            <v>1324395272.0293334</v>
          </cell>
          <cell r="BR94">
            <v>3072155847.5509987</v>
          </cell>
          <cell r="BS94">
            <v>3038631540.6673341</v>
          </cell>
          <cell r="BT94">
            <v>1298573762.1779995</v>
          </cell>
          <cell r="BU94">
            <v>1317719193.0080006</v>
          </cell>
          <cell r="BV94">
            <v>322029404.47600007</v>
          </cell>
          <cell r="BW94">
            <v>324216472.46799999</v>
          </cell>
          <cell r="BX94">
            <v>873818966.08599997</v>
          </cell>
          <cell r="BY94">
            <v>880580589.60579515</v>
          </cell>
          <cell r="BZ94">
            <v>2471895430.000999</v>
          </cell>
          <cell r="CA94">
            <v>2457261320.2312059</v>
          </cell>
          <cell r="CB94">
            <v>379544095.389</v>
          </cell>
          <cell r="CC94">
            <v>379525708.87401927</v>
          </cell>
          <cell r="CD94">
            <v>0</v>
          </cell>
          <cell r="CE94">
            <v>0</v>
          </cell>
          <cell r="CF94">
            <v>0</v>
          </cell>
          <cell r="CG94">
            <v>0</v>
          </cell>
          <cell r="CH94">
            <v>0</v>
          </cell>
          <cell r="CI94">
            <v>0</v>
          </cell>
        </row>
        <row r="95">
          <cell r="A95">
            <v>0</v>
          </cell>
          <cell r="B95" t="str">
            <v>NEP adjustments</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row>
        <row r="96">
          <cell r="A96" t="str">
            <v>NEP_PPD</v>
          </cell>
          <cell r="B96" t="str">
            <v>NEP adjustments related to PPD</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N96">
            <v>0</v>
          </cell>
          <cell r="BO96">
            <v>0</v>
          </cell>
          <cell r="BP96">
            <v>0</v>
          </cell>
          <cell r="BQ96">
            <v>0</v>
          </cell>
          <cell r="BR96">
            <v>0</v>
          </cell>
          <cell r="BS96">
            <v>0</v>
          </cell>
          <cell r="BT96">
            <v>0</v>
          </cell>
          <cell r="BU96">
            <v>0</v>
          </cell>
          <cell r="BV96">
            <v>0</v>
          </cell>
          <cell r="BW96">
            <v>0</v>
          </cell>
          <cell r="BX96">
            <v>0</v>
          </cell>
          <cell r="BY96">
            <v>0</v>
          </cell>
          <cell r="BZ96">
            <v>0</v>
          </cell>
          <cell r="CA96">
            <v>0</v>
          </cell>
          <cell r="CB96">
            <v>0</v>
          </cell>
          <cell r="CC96">
            <v>0</v>
          </cell>
          <cell r="CD96">
            <v>0</v>
          </cell>
          <cell r="CE96">
            <v>0</v>
          </cell>
          <cell r="CF96">
            <v>0</v>
          </cell>
          <cell r="CG96">
            <v>0</v>
          </cell>
          <cell r="CH96">
            <v>0</v>
          </cell>
          <cell r="CI96">
            <v>0</v>
          </cell>
        </row>
        <row r="97">
          <cell r="A97" t="str">
            <v>LOS</v>
          </cell>
          <cell r="B97" t="str">
            <v>Actual Losses $</v>
          </cell>
          <cell r="C97">
            <v>45705399.630000018</v>
          </cell>
          <cell r="D97">
            <v>51762230.532999992</v>
          </cell>
          <cell r="E97">
            <v>67263843.662999988</v>
          </cell>
          <cell r="F97">
            <v>67938825.46690616</v>
          </cell>
          <cell r="G97">
            <v>623211304.27699971</v>
          </cell>
          <cell r="H97">
            <v>604381426.67209375</v>
          </cell>
          <cell r="I97">
            <v>690475147.9399997</v>
          </cell>
          <cell r="J97">
            <v>672320252.13899994</v>
          </cell>
          <cell r="K97">
            <v>38220571.229999974</v>
          </cell>
          <cell r="L97">
            <v>76068041.900000006</v>
          </cell>
          <cell r="M97">
            <v>31740099.171</v>
          </cell>
          <cell r="N97">
            <v>34744039.254999995</v>
          </cell>
          <cell r="O97">
            <v>7356284.6159999799</v>
          </cell>
          <cell r="P97">
            <v>1692878.3080000002</v>
          </cell>
          <cell r="Q97">
            <v>63902404.929999985</v>
          </cell>
          <cell r="R97">
            <v>69760258.986000016</v>
          </cell>
          <cell r="S97">
            <v>877399907.5169996</v>
          </cell>
          <cell r="T97">
            <v>906347701.12099993</v>
          </cell>
          <cell r="U97">
            <v>810136063.85399961</v>
          </cell>
          <cell r="V97">
            <v>838408875.65409374</v>
          </cell>
          <cell r="W97">
            <v>32289002.96799992</v>
          </cell>
          <cell r="X97">
            <v>60727656.930999972</v>
          </cell>
          <cell r="Y97">
            <v>909688910.48499954</v>
          </cell>
          <cell r="Z97">
            <v>967075358.05199993</v>
          </cell>
          <cell r="AA97">
            <v>777847060.88599968</v>
          </cell>
          <cell r="AB97">
            <v>777681218.72309375</v>
          </cell>
          <cell r="AC97">
            <v>96121271.004999995</v>
          </cell>
          <cell r="AD97">
            <v>105958356.108</v>
          </cell>
          <cell r="AE97">
            <v>625559440.61400115</v>
          </cell>
          <cell r="AF97">
            <v>662026252.44299996</v>
          </cell>
          <cell r="AG97">
            <v>25750810.161000002</v>
          </cell>
          <cell r="AH97">
            <v>23851007.727999993</v>
          </cell>
          <cell r="AI97">
            <v>747431521.78000116</v>
          </cell>
          <cell r="AJ97">
            <v>791835616.27900004</v>
          </cell>
          <cell r="AK97">
            <v>721680711.61900115</v>
          </cell>
          <cell r="AL97">
            <v>767984608.551</v>
          </cell>
          <cell r="AM97">
            <v>105982908.02199998</v>
          </cell>
          <cell r="AN97">
            <v>119655533.22599998</v>
          </cell>
          <cell r="AO97">
            <v>5720629.9800000004</v>
          </cell>
          <cell r="AP97">
            <v>684582.33700000006</v>
          </cell>
          <cell r="AQ97">
            <v>0</v>
          </cell>
          <cell r="AR97">
            <v>0</v>
          </cell>
          <cell r="AS97">
            <v>1768823970.2670007</v>
          </cell>
          <cell r="AT97">
            <v>1879251089.8940001</v>
          </cell>
          <cell r="AU97">
            <v>1701560126.6040006</v>
          </cell>
          <cell r="AV97">
            <v>1811312264.427094</v>
          </cell>
          <cell r="AW97">
            <v>1736534967.2990007</v>
          </cell>
          <cell r="AX97">
            <v>1818523432.9630001</v>
          </cell>
          <cell r="AY97">
            <v>1743073160.1060007</v>
          </cell>
          <cell r="AZ97">
            <v>1855400082.1660001</v>
          </cell>
          <cell r="BA97">
            <v>1669271123.6360006</v>
          </cell>
          <cell r="BB97">
            <v>1750584607.496094</v>
          </cell>
          <cell r="BC97">
            <v>46175979.776999995</v>
          </cell>
          <cell r="BD97">
            <v>52834540.230000004</v>
          </cell>
          <cell r="BE97">
            <v>88199111.085000038</v>
          </cell>
          <cell r="BF97">
            <v>81620480</v>
          </cell>
          <cell r="BG97">
            <v>149443847.99699986</v>
          </cell>
          <cell r="BH97">
            <v>147668230.31599998</v>
          </cell>
          <cell r="BI97">
            <v>283818938.85899991</v>
          </cell>
          <cell r="BJ97">
            <v>282123250.546</v>
          </cell>
          <cell r="BK97">
            <v>2052642909.1260006</v>
          </cell>
          <cell r="BL97">
            <v>2161374340.4400001</v>
          </cell>
          <cell r="BN97">
            <v>14642276.505999995</v>
          </cell>
          <cell r="BO97">
            <v>40553489.965080932</v>
          </cell>
          <cell r="BP97">
            <v>895046633.9789995</v>
          </cell>
          <cell r="BQ97">
            <v>926521868.08691895</v>
          </cell>
          <cell r="BR97">
            <v>1754181693.7610006</v>
          </cell>
          <cell r="BS97">
            <v>1838697599.9289191</v>
          </cell>
          <cell r="BT97">
            <v>651310250.77500117</v>
          </cell>
          <cell r="BU97">
            <v>685877260.171</v>
          </cell>
          <cell r="BV97">
            <v>175194658.15799987</v>
          </cell>
          <cell r="BW97">
            <v>171519238.04399997</v>
          </cell>
          <cell r="BX97">
            <v>389010304.1509999</v>
          </cell>
          <cell r="BY97">
            <v>402153885.80207765</v>
          </cell>
          <cell r="BZ97">
            <v>1529257514.1130004</v>
          </cell>
          <cell r="CA97">
            <v>1624765434.4079223</v>
          </cell>
          <cell r="CB97">
            <v>185721975.66600001</v>
          </cell>
          <cell r="CC97">
            <v>206486788.79694581</v>
          </cell>
          <cell r="CD97">
            <v>0</v>
          </cell>
          <cell r="CE97">
            <v>0</v>
          </cell>
          <cell r="CF97">
            <v>0</v>
          </cell>
          <cell r="CG97">
            <v>0</v>
          </cell>
          <cell r="CH97">
            <v>0</v>
          </cell>
          <cell r="CI97">
            <v>0</v>
          </cell>
        </row>
        <row r="98">
          <cell r="A98" t="str">
            <v>LSR</v>
          </cell>
          <cell r="B98" t="str">
            <v>Actual Losses %</v>
          </cell>
          <cell r="C98">
            <v>0.56620337421753575</v>
          </cell>
          <cell r="D98">
            <v>0.64352626097984222</v>
          </cell>
          <cell r="E98">
            <v>0.99263140890854529</v>
          </cell>
          <cell r="F98">
            <v>0.99930333684190398</v>
          </cell>
          <cell r="G98">
            <v>0.71544513387480135</v>
          </cell>
          <cell r="H98">
            <v>0.72573761352761523</v>
          </cell>
          <cell r="I98">
            <v>0.73545164982023514</v>
          </cell>
          <cell r="J98">
            <v>0.74638519559955352</v>
          </cell>
          <cell r="K98">
            <v>0.29659709937790218</v>
          </cell>
          <cell r="L98">
            <v>0.59685471256914124</v>
          </cell>
          <cell r="M98">
            <v>0.49289951539430626</v>
          </cell>
          <cell r="N98">
            <v>0.54246858418648902</v>
          </cell>
          <cell r="O98">
            <v>0</v>
          </cell>
          <cell r="P98">
            <v>0</v>
          </cell>
          <cell r="Q98">
            <v>0.51245673180395968</v>
          </cell>
          <cell r="R98">
            <v>0.56093454828836775</v>
          </cell>
          <cell r="S98">
            <v>0.65598389778046251</v>
          </cell>
          <cell r="T98">
            <v>0.6987685112068559</v>
          </cell>
          <cell r="U98">
            <v>0.63801819646591906</v>
          </cell>
          <cell r="V98">
            <v>0.68214449277655109</v>
          </cell>
          <cell r="W98">
            <v>0.61860377056874483</v>
          </cell>
          <cell r="X98">
            <v>0.8101531536396207</v>
          </cell>
          <cell r="Y98">
            <v>0.6545799445464292</v>
          </cell>
          <cell r="Z98">
            <v>0.70485383176876315</v>
          </cell>
          <cell r="AA98">
            <v>0.63885048063788086</v>
          </cell>
          <cell r="AB98">
            <v>0.67383053472589116</v>
          </cell>
          <cell r="AC98">
            <v>0.59751225690671128</v>
          </cell>
          <cell r="AD98">
            <v>0.64495509117568406</v>
          </cell>
          <cell r="AE98">
            <v>0.51003893878794837</v>
          </cell>
          <cell r="AF98">
            <v>0.53171134956136079</v>
          </cell>
          <cell r="AG98">
            <v>0.35725186885229138</v>
          </cell>
          <cell r="AH98">
            <v>0.32837525011765284</v>
          </cell>
          <cell r="AI98">
            <v>0.51213482272366362</v>
          </cell>
          <cell r="AJ98">
            <v>0.53429945649407251</v>
          </cell>
          <cell r="AK98">
            <v>0.52018174901170255</v>
          </cell>
          <cell r="AL98">
            <v>0.54491195238809964</v>
          </cell>
          <cell r="AM98">
            <v>0.42978842929297933</v>
          </cell>
          <cell r="AN98">
            <v>0.51524776646212311</v>
          </cell>
          <cell r="AO98">
            <v>0</v>
          </cell>
          <cell r="AP98">
            <v>0</v>
          </cell>
          <cell r="AQ98">
            <v>0</v>
          </cell>
          <cell r="AR98">
            <v>0</v>
          </cell>
          <cell r="AS98">
            <v>0.57136889343866881</v>
          </cell>
          <cell r="AT98">
            <v>0.60890910153306477</v>
          </cell>
          <cell r="AU98">
            <v>0.56194152863863978</v>
          </cell>
          <cell r="AV98">
            <v>0.60011552341104379</v>
          </cell>
          <cell r="AW98">
            <v>0.57055882491697207</v>
          </cell>
          <cell r="AX98">
            <v>0.60389967117935794</v>
          </cell>
          <cell r="AY98">
            <v>0.57647313292953284</v>
          </cell>
          <cell r="AZ98">
            <v>0.61567043440734581</v>
          </cell>
          <cell r="BA98">
            <v>0.56094765474709063</v>
          </cell>
          <cell r="BB98">
            <v>0.59476643405069263</v>
          </cell>
          <cell r="BC98">
            <v>0.62648541124326129</v>
          </cell>
          <cell r="BD98">
            <v>0.70233386847236279</v>
          </cell>
          <cell r="BE98">
            <v>0.57360760166368352</v>
          </cell>
          <cell r="BF98">
            <v>0.5494632646585933</v>
          </cell>
          <cell r="BG98">
            <v>0.59789703465149902</v>
          </cell>
          <cell r="BH98">
            <v>0.58695612233394734</v>
          </cell>
          <cell r="BI98">
            <v>0.59448775927221043</v>
          </cell>
          <cell r="BJ98">
            <v>0.59349885084056253</v>
          </cell>
          <cell r="BK98">
            <v>0.5744578352973515</v>
          </cell>
          <cell r="BL98">
            <v>0.60685235038909757</v>
          </cell>
          <cell r="BN98">
            <v>0.62018812544510105</v>
          </cell>
          <cell r="BO98">
            <v>0.8514759597437469</v>
          </cell>
          <cell r="BP98">
            <v>0.65517430718144076</v>
          </cell>
          <cell r="BQ98">
            <v>0.6995810749665663</v>
          </cell>
          <cell r="BR98">
            <v>0.57099371933209864</v>
          </cell>
          <cell r="BS98">
            <v>0.60510712645505893</v>
          </cell>
          <cell r="BT98">
            <v>0.50155814767318863</v>
          </cell>
          <cell r="BU98">
            <v>0.52050335444027762</v>
          </cell>
          <cell r="BV98">
            <v>0.54403310915993275</v>
          </cell>
          <cell r="BW98">
            <v>0.52902690828248655</v>
          </cell>
          <cell r="BX98">
            <v>0.44518409332936598</v>
          </cell>
          <cell r="BY98">
            <v>0.45669174468416091</v>
          </cell>
          <cell r="BZ98">
            <v>0.61865785079443358</v>
          </cell>
          <cell r="CA98">
            <v>0.66120986849499863</v>
          </cell>
          <cell r="CB98">
            <v>0.48932911332911394</v>
          </cell>
          <cell r="CC98">
            <v>0.54406535306805148</v>
          </cell>
          <cell r="CD98">
            <v>0</v>
          </cell>
          <cell r="CE98">
            <v>0</v>
          </cell>
          <cell r="CF98">
            <v>0</v>
          </cell>
          <cell r="CG98">
            <v>0</v>
          </cell>
          <cell r="CH98">
            <v>0</v>
          </cell>
          <cell r="CI98">
            <v>0</v>
          </cell>
        </row>
        <row r="99">
          <cell r="A99">
            <v>0</v>
          </cell>
          <cell r="B99">
            <v>0</v>
          </cell>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row>
        <row r="100">
          <cell r="A100" t="str">
            <v>ACQ</v>
          </cell>
          <cell r="B100" t="str">
            <v>Acquisition Expenses</v>
          </cell>
          <cell r="C100">
            <v>2315450.0800000005</v>
          </cell>
          <cell r="D100">
            <v>1603895.3670000006</v>
          </cell>
          <cell r="E100">
            <v>663939.79</v>
          </cell>
          <cell r="F100">
            <v>664750.37500000012</v>
          </cell>
          <cell r="G100">
            <v>85623340.893999934</v>
          </cell>
          <cell r="H100">
            <v>78059667.206000045</v>
          </cell>
          <cell r="I100">
            <v>86287280.683999941</v>
          </cell>
          <cell r="J100">
            <v>78724417.581000045</v>
          </cell>
          <cell r="K100">
            <v>13380924.370000005</v>
          </cell>
          <cell r="L100">
            <v>12256424.686000003</v>
          </cell>
          <cell r="M100">
            <v>14640036.037999999</v>
          </cell>
          <cell r="N100">
            <v>15167638.543</v>
          </cell>
          <cell r="O100">
            <v>155173.83000000002</v>
          </cell>
          <cell r="P100">
            <v>0</v>
          </cell>
          <cell r="Q100">
            <v>26516115.159999996</v>
          </cell>
          <cell r="R100">
            <v>26026751.053999998</v>
          </cell>
          <cell r="S100">
            <v>143294980.16199994</v>
          </cell>
          <cell r="T100">
            <v>133779127.23100004</v>
          </cell>
          <cell r="U100">
            <v>142631040.37199995</v>
          </cell>
          <cell r="V100">
            <v>133114376.85600004</v>
          </cell>
          <cell r="W100">
            <v>3924674.9209999992</v>
          </cell>
          <cell r="X100">
            <v>6544255.254999999</v>
          </cell>
          <cell r="Y100">
            <v>147219655.08299994</v>
          </cell>
          <cell r="Z100">
            <v>140323382.48600003</v>
          </cell>
          <cell r="AA100">
            <v>138706365.45099995</v>
          </cell>
          <cell r="AB100">
            <v>126570121.60100004</v>
          </cell>
          <cell r="AC100">
            <v>25135415.595000006</v>
          </cell>
          <cell r="AD100">
            <v>29015841.399</v>
          </cell>
          <cell r="AE100">
            <v>298984479.97000015</v>
          </cell>
          <cell r="AF100">
            <v>304354110.98399997</v>
          </cell>
          <cell r="AG100">
            <v>15087776.329999998</v>
          </cell>
          <cell r="AH100">
            <v>18017096.458000001</v>
          </cell>
          <cell r="AI100">
            <v>339207671.89500016</v>
          </cell>
          <cell r="AJ100">
            <v>351387048.84099996</v>
          </cell>
          <cell r="AK100">
            <v>324119895.56500018</v>
          </cell>
          <cell r="AL100">
            <v>333369952.38299996</v>
          </cell>
          <cell r="AM100">
            <v>47509819.026999995</v>
          </cell>
          <cell r="AN100">
            <v>44853628.901000001</v>
          </cell>
          <cell r="AO100">
            <v>83313.63</v>
          </cell>
          <cell r="AP100">
            <v>250000</v>
          </cell>
          <cell r="AQ100">
            <v>0</v>
          </cell>
          <cell r="AR100">
            <v>0</v>
          </cell>
          <cell r="AS100">
            <v>534020459.63500011</v>
          </cell>
          <cell r="AT100">
            <v>536814060.22800004</v>
          </cell>
          <cell r="AU100">
            <v>533356519.84500009</v>
          </cell>
          <cell r="AV100">
            <v>536149309.85300004</v>
          </cell>
          <cell r="AW100">
            <v>530095784.71400011</v>
          </cell>
          <cell r="AX100">
            <v>530269804.97300005</v>
          </cell>
          <cell r="AY100">
            <v>518932683.30500013</v>
          </cell>
          <cell r="AZ100">
            <v>518796963.77000004</v>
          </cell>
          <cell r="BA100">
            <v>529431844.92400008</v>
          </cell>
          <cell r="BB100">
            <v>529605054.59800005</v>
          </cell>
          <cell r="BC100">
            <v>2939192.5919999997</v>
          </cell>
          <cell r="BD100">
            <v>2908024.4939999999</v>
          </cell>
          <cell r="BE100">
            <v>47817901.040999994</v>
          </cell>
          <cell r="BF100">
            <v>46619791</v>
          </cell>
          <cell r="BG100">
            <v>29533366.47299999</v>
          </cell>
          <cell r="BH100">
            <v>29988333.813000001</v>
          </cell>
          <cell r="BI100">
            <v>80290460.105999976</v>
          </cell>
          <cell r="BJ100">
            <v>79516149.307000011</v>
          </cell>
          <cell r="BK100">
            <v>614310919.74100006</v>
          </cell>
          <cell r="BL100">
            <v>616330209.53500009</v>
          </cell>
          <cell r="BN100">
            <v>-551230.49300000072</v>
          </cell>
          <cell r="BO100">
            <v>1730000.0000000002</v>
          </cell>
          <cell r="BP100">
            <v>147770885.57599995</v>
          </cell>
          <cell r="BQ100">
            <v>138593382.48600003</v>
          </cell>
          <cell r="BR100">
            <v>534571690.12800014</v>
          </cell>
          <cell r="BS100">
            <v>535084060.22800004</v>
          </cell>
          <cell r="BT100">
            <v>314072256.30000013</v>
          </cell>
          <cell r="BU100">
            <v>322371207.44199997</v>
          </cell>
          <cell r="BV100">
            <v>44621142.802999988</v>
          </cell>
          <cell r="BW100">
            <v>48005430.270999998</v>
          </cell>
          <cell r="BX100">
            <v>226892999.70699999</v>
          </cell>
          <cell r="BY100">
            <v>237172529.16740426</v>
          </cell>
          <cell r="BZ100">
            <v>336660826.40100002</v>
          </cell>
          <cell r="CA100">
            <v>329629864.87359571</v>
          </cell>
          <cell r="CB100">
            <v>98004844.914999992</v>
          </cell>
          <cell r="CC100">
            <v>94021755.344505131</v>
          </cell>
          <cell r="CD100">
            <v>0</v>
          </cell>
          <cell r="CE100">
            <v>0</v>
          </cell>
          <cell r="CF100">
            <v>0</v>
          </cell>
          <cell r="CG100">
            <v>0</v>
          </cell>
          <cell r="CH100">
            <v>0</v>
          </cell>
          <cell r="CI100">
            <v>0</v>
          </cell>
        </row>
        <row r="101">
          <cell r="A101" t="str">
            <v>ADM</v>
          </cell>
          <cell r="B101" t="str">
            <v>Admin Costs</v>
          </cell>
          <cell r="C101">
            <v>12557551.970000001</v>
          </cell>
          <cell r="D101">
            <v>12359211.473000001</v>
          </cell>
          <cell r="E101">
            <v>403371.56300000008</v>
          </cell>
          <cell r="F101">
            <v>891529.65149656963</v>
          </cell>
          <cell r="G101">
            <v>71861438.695999995</v>
          </cell>
          <cell r="H101">
            <v>101860894.07350343</v>
          </cell>
          <cell r="I101">
            <v>72264810.258999988</v>
          </cell>
          <cell r="J101">
            <v>102752423.72500001</v>
          </cell>
          <cell r="K101">
            <v>13594547.680000002</v>
          </cell>
          <cell r="L101">
            <v>13859060.036000002</v>
          </cell>
          <cell r="M101">
            <v>9142033.1200000029</v>
          </cell>
          <cell r="N101">
            <v>9867870.398</v>
          </cell>
          <cell r="O101">
            <v>903622.73</v>
          </cell>
          <cell r="P101">
            <v>941505.37800000003</v>
          </cell>
          <cell r="Q101">
            <v>16548115.119999997</v>
          </cell>
          <cell r="R101">
            <v>16343908.137000002</v>
          </cell>
          <cell r="S101">
            <v>125010680.87900001</v>
          </cell>
          <cell r="T101">
            <v>156123979.14699998</v>
          </cell>
          <cell r="U101">
            <v>124607309.31600001</v>
          </cell>
          <cell r="V101">
            <v>155232449.49550343</v>
          </cell>
          <cell r="W101">
            <v>5196058.66</v>
          </cell>
          <cell r="X101">
            <v>4168656.6180000002</v>
          </cell>
          <cell r="Y101">
            <v>130206739.539</v>
          </cell>
          <cell r="Z101">
            <v>160292635.76499999</v>
          </cell>
          <cell r="AA101">
            <v>119411250.65600002</v>
          </cell>
          <cell r="AB101">
            <v>151063792.87750342</v>
          </cell>
          <cell r="AC101">
            <v>18118115.389999997</v>
          </cell>
          <cell r="AD101">
            <v>18774664.089000002</v>
          </cell>
          <cell r="AE101">
            <v>199176940.11999995</v>
          </cell>
          <cell r="AF101">
            <v>203505766.55600002</v>
          </cell>
          <cell r="AG101">
            <v>18453600.800000001</v>
          </cell>
          <cell r="AH101">
            <v>18935590.230000004</v>
          </cell>
          <cell r="AI101">
            <v>235748656.30999994</v>
          </cell>
          <cell r="AJ101">
            <v>241216020.875</v>
          </cell>
          <cell r="AK101">
            <v>217295055.50999993</v>
          </cell>
          <cell r="AL101">
            <v>222280430.64499998</v>
          </cell>
          <cell r="AM101">
            <v>12432318.562999997</v>
          </cell>
          <cell r="AN101">
            <v>13638309.446</v>
          </cell>
          <cell r="AO101">
            <v>50500383.017999992</v>
          </cell>
          <cell r="AP101">
            <v>43028572.737000003</v>
          </cell>
          <cell r="AQ101">
            <v>0</v>
          </cell>
          <cell r="AR101">
            <v>0</v>
          </cell>
          <cell r="AS101">
            <v>428888097.42999995</v>
          </cell>
          <cell r="AT101">
            <v>458175538.82300001</v>
          </cell>
          <cell r="AU101">
            <v>428484725.86699992</v>
          </cell>
          <cell r="AV101">
            <v>457284009.17150342</v>
          </cell>
          <cell r="AW101">
            <v>423692038.76999992</v>
          </cell>
          <cell r="AX101">
            <v>454006882.20500004</v>
          </cell>
          <cell r="AY101">
            <v>410434496.62999994</v>
          </cell>
          <cell r="AZ101">
            <v>439239948.59299999</v>
          </cell>
          <cell r="BA101">
            <v>423288667.2069999</v>
          </cell>
          <cell r="BB101">
            <v>453115352.55350345</v>
          </cell>
          <cell r="BC101">
            <v>2047422.6780000001</v>
          </cell>
          <cell r="BD101">
            <v>2076635.0240000002</v>
          </cell>
          <cell r="BE101">
            <v>40851487.559999995</v>
          </cell>
          <cell r="BF101">
            <v>42540242</v>
          </cell>
          <cell r="BG101">
            <v>42043487.808000006</v>
          </cell>
          <cell r="BH101">
            <v>44319200.663999997</v>
          </cell>
          <cell r="BI101">
            <v>84942398.046000004</v>
          </cell>
          <cell r="BJ101">
            <v>88936077.687999994</v>
          </cell>
          <cell r="BK101">
            <v>513830495.47599989</v>
          </cell>
          <cell r="BL101">
            <v>547111616.51100004</v>
          </cell>
          <cell r="BN101">
            <v>1324731.1000000043</v>
          </cell>
          <cell r="BO101">
            <v>1084604.7914739526</v>
          </cell>
          <cell r="BP101">
            <v>128882008.439</v>
          </cell>
          <cell r="BQ101">
            <v>159208030.97352603</v>
          </cell>
          <cell r="BR101">
            <v>427563366.32999992</v>
          </cell>
          <cell r="BS101">
            <v>457090934.03152609</v>
          </cell>
          <cell r="BT101">
            <v>217630540.91999996</v>
          </cell>
          <cell r="BU101">
            <v>222441356.78600001</v>
          </cell>
          <cell r="BV101">
            <v>60497088.60800001</v>
          </cell>
          <cell r="BW101">
            <v>63254790.894000001</v>
          </cell>
          <cell r="BX101">
            <v>130087708.32800001</v>
          </cell>
          <cell r="BY101">
            <v>134582426.76094109</v>
          </cell>
          <cell r="BZ101">
            <v>340843876.90999997</v>
          </cell>
          <cell r="CA101">
            <v>367912312.7260589</v>
          </cell>
          <cell r="CB101">
            <v>57140421.20000001</v>
          </cell>
          <cell r="CC101">
            <v>59062503.696607009</v>
          </cell>
          <cell r="CD101">
            <v>0</v>
          </cell>
          <cell r="CE101">
            <v>0</v>
          </cell>
          <cell r="CF101">
            <v>0</v>
          </cell>
          <cell r="CG101">
            <v>0</v>
          </cell>
          <cell r="CH101">
            <v>0</v>
          </cell>
          <cell r="CI101">
            <v>0</v>
          </cell>
        </row>
        <row r="102">
          <cell r="A102">
            <v>0</v>
          </cell>
          <cell r="B102" t="str">
            <v>Total Expenses</v>
          </cell>
          <cell r="C102">
            <v>14873002.050000001</v>
          </cell>
          <cell r="D102">
            <v>13963106.840000002</v>
          </cell>
          <cell r="E102">
            <v>1067311.3530000001</v>
          </cell>
          <cell r="F102">
            <v>1556280.0264965696</v>
          </cell>
          <cell r="G102">
            <v>157484779.58999991</v>
          </cell>
          <cell r="H102">
            <v>179920561.27950346</v>
          </cell>
          <cell r="I102">
            <v>158552090.94299993</v>
          </cell>
          <cell r="J102">
            <v>181476841.30600005</v>
          </cell>
          <cell r="K102">
            <v>26975472.050000004</v>
          </cell>
          <cell r="L102">
            <v>26115484.722000003</v>
          </cell>
          <cell r="M102">
            <v>23782069.158</v>
          </cell>
          <cell r="N102">
            <v>25035508.941</v>
          </cell>
          <cell r="O102">
            <v>1058796.56</v>
          </cell>
          <cell r="P102">
            <v>941505.37800000003</v>
          </cell>
          <cell r="Q102">
            <v>43064230.279999994</v>
          </cell>
          <cell r="R102">
            <v>42370659.191</v>
          </cell>
          <cell r="S102">
            <v>268305661.04099995</v>
          </cell>
          <cell r="T102">
            <v>289903106.37800002</v>
          </cell>
          <cell r="U102">
            <v>267238349.68799996</v>
          </cell>
          <cell r="V102">
            <v>288346826.35150349</v>
          </cell>
          <cell r="W102">
            <v>9120733.5810000002</v>
          </cell>
          <cell r="X102">
            <v>10712911.873</v>
          </cell>
          <cell r="Y102">
            <v>277426394.62199998</v>
          </cell>
          <cell r="Z102">
            <v>300616018.25100005</v>
          </cell>
          <cell r="AA102">
            <v>258117616.10699996</v>
          </cell>
          <cell r="AB102">
            <v>277633914.47850347</v>
          </cell>
          <cell r="AC102">
            <v>43253530.984999999</v>
          </cell>
          <cell r="AD102">
            <v>47790505.488000005</v>
          </cell>
          <cell r="AE102">
            <v>498161420.09000009</v>
          </cell>
          <cell r="AF102">
            <v>507859877.53999996</v>
          </cell>
          <cell r="AG102">
            <v>33541377.129999999</v>
          </cell>
          <cell r="AH102">
            <v>36952686.688000008</v>
          </cell>
          <cell r="AI102">
            <v>574956328.20500016</v>
          </cell>
          <cell r="AJ102">
            <v>592603069.71599996</v>
          </cell>
          <cell r="AK102">
            <v>541414951.07500005</v>
          </cell>
          <cell r="AL102">
            <v>555650383.02799988</v>
          </cell>
          <cell r="AM102">
            <v>59942137.589999989</v>
          </cell>
          <cell r="AN102">
            <v>58491938.347000003</v>
          </cell>
          <cell r="AO102">
            <v>50583696.647999994</v>
          </cell>
          <cell r="AP102">
            <v>43278572.737000003</v>
          </cell>
          <cell r="AQ102">
            <v>0</v>
          </cell>
          <cell r="AR102">
            <v>0</v>
          </cell>
          <cell r="AS102">
            <v>962908557.06500006</v>
          </cell>
          <cell r="AT102">
            <v>994989599.05100012</v>
          </cell>
          <cell r="AU102">
            <v>961841245.71200001</v>
          </cell>
          <cell r="AV102">
            <v>993433319.02450347</v>
          </cell>
          <cell r="AW102">
            <v>953787823.48399997</v>
          </cell>
          <cell r="AX102">
            <v>984276687.17800009</v>
          </cell>
          <cell r="AY102">
            <v>929367179.93500006</v>
          </cell>
          <cell r="AZ102">
            <v>958036912.36300004</v>
          </cell>
          <cell r="BA102">
            <v>952720512.13100004</v>
          </cell>
          <cell r="BB102">
            <v>982720407.15150356</v>
          </cell>
          <cell r="BC102">
            <v>4986615.2699999996</v>
          </cell>
          <cell r="BD102">
            <v>4984659.5180000002</v>
          </cell>
          <cell r="BE102">
            <v>88669388.600999981</v>
          </cell>
          <cell r="BF102">
            <v>89160033</v>
          </cell>
          <cell r="BG102">
            <v>71576854.280999988</v>
          </cell>
          <cell r="BH102">
            <v>74307534.476999998</v>
          </cell>
          <cell r="BI102">
            <v>165232858.15199998</v>
          </cell>
          <cell r="BJ102">
            <v>168452226.995</v>
          </cell>
          <cell r="BK102">
            <v>1128141415.217</v>
          </cell>
          <cell r="BL102">
            <v>1163441826.046</v>
          </cell>
          <cell r="BN102">
            <v>773500.60700000357</v>
          </cell>
          <cell r="BO102">
            <v>2814604.7914739531</v>
          </cell>
          <cell r="BP102">
            <v>276652894.01499993</v>
          </cell>
          <cell r="BQ102">
            <v>297801413.45952606</v>
          </cell>
          <cell r="BR102">
            <v>962135056.45800006</v>
          </cell>
          <cell r="BS102">
            <v>992174994.25952613</v>
          </cell>
          <cell r="BT102">
            <v>531702797.22000009</v>
          </cell>
          <cell r="BU102">
            <v>544812564.22799993</v>
          </cell>
          <cell r="BV102">
            <v>105118231.411</v>
          </cell>
          <cell r="BW102">
            <v>111260221.16499999</v>
          </cell>
          <cell r="BX102">
            <v>356980708.03499997</v>
          </cell>
          <cell r="BY102">
            <v>371754955.92834532</v>
          </cell>
          <cell r="BZ102">
            <v>677504703.31100011</v>
          </cell>
          <cell r="CA102">
            <v>697542177.59965479</v>
          </cell>
          <cell r="CB102">
            <v>155145266.11500001</v>
          </cell>
          <cell r="CC102">
            <v>153084259.04111212</v>
          </cell>
          <cell r="CD102">
            <v>0</v>
          </cell>
          <cell r="CE102">
            <v>0</v>
          </cell>
          <cell r="CF102">
            <v>0</v>
          </cell>
          <cell r="CG102">
            <v>0</v>
          </cell>
          <cell r="CH102">
            <v>0</v>
          </cell>
          <cell r="CI102">
            <v>0</v>
          </cell>
        </row>
        <row r="103">
          <cell r="A103" t="str">
            <v>EXP</v>
          </cell>
          <cell r="B103" t="str">
            <v>Expense Adjustments (PYD)</v>
          </cell>
          <cell r="C103">
            <v>0</v>
          </cell>
          <cell r="D103">
            <v>0</v>
          </cell>
          <cell r="E103">
            <v>0</v>
          </cell>
          <cell r="F103">
            <v>0</v>
          </cell>
          <cell r="G103">
            <v>1700000</v>
          </cell>
          <cell r="H103">
            <v>0</v>
          </cell>
          <cell r="I103">
            <v>1700000</v>
          </cell>
          <cell r="J103">
            <v>0</v>
          </cell>
          <cell r="K103">
            <v>0</v>
          </cell>
          <cell r="L103">
            <v>0</v>
          </cell>
          <cell r="M103">
            <v>0</v>
          </cell>
          <cell r="N103">
            <v>0</v>
          </cell>
          <cell r="O103">
            <v>0</v>
          </cell>
          <cell r="P103">
            <v>0</v>
          </cell>
          <cell r="Q103">
            <v>0</v>
          </cell>
          <cell r="R103">
            <v>0</v>
          </cell>
          <cell r="S103">
            <v>1700000</v>
          </cell>
          <cell r="T103">
            <v>0</v>
          </cell>
          <cell r="U103">
            <v>1700000</v>
          </cell>
          <cell r="V103">
            <v>0</v>
          </cell>
          <cell r="W103">
            <v>0</v>
          </cell>
          <cell r="X103">
            <v>0</v>
          </cell>
          <cell r="Y103">
            <v>1700000</v>
          </cell>
          <cell r="Z103">
            <v>0</v>
          </cell>
          <cell r="AA103">
            <v>1700000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1700000</v>
          </cell>
          <cell r="AT103">
            <v>0</v>
          </cell>
          <cell r="AU103">
            <v>1700000</v>
          </cell>
          <cell r="AV103">
            <v>0</v>
          </cell>
          <cell r="AW103">
            <v>1700000</v>
          </cell>
          <cell r="AX103">
            <v>0</v>
          </cell>
          <cell r="AY103">
            <v>1700000</v>
          </cell>
          <cell r="AZ103">
            <v>0</v>
          </cell>
          <cell r="BA103">
            <v>1700000</v>
          </cell>
          <cell r="BB103">
            <v>0</v>
          </cell>
          <cell r="BC103">
            <v>0</v>
          </cell>
          <cell r="BD103">
            <v>0</v>
          </cell>
          <cell r="BE103">
            <v>0</v>
          </cell>
          <cell r="BF103">
            <v>0</v>
          </cell>
          <cell r="BG103">
            <v>0</v>
          </cell>
          <cell r="BH103">
            <v>0</v>
          </cell>
          <cell r="BI103">
            <v>0</v>
          </cell>
          <cell r="BJ103">
            <v>0</v>
          </cell>
          <cell r="BK103">
            <v>1700000</v>
          </cell>
          <cell r="BL103">
            <v>0</v>
          </cell>
          <cell r="BN103">
            <v>0</v>
          </cell>
          <cell r="BO103">
            <v>0</v>
          </cell>
          <cell r="BP103">
            <v>1700000</v>
          </cell>
          <cell r="BQ103">
            <v>0</v>
          </cell>
          <cell r="BR103">
            <v>1700000</v>
          </cell>
          <cell r="BS103">
            <v>0</v>
          </cell>
          <cell r="BT103">
            <v>0</v>
          </cell>
          <cell r="BU103">
            <v>0</v>
          </cell>
          <cell r="BV103">
            <v>0</v>
          </cell>
          <cell r="BW103">
            <v>0</v>
          </cell>
          <cell r="BX103">
            <v>1000000</v>
          </cell>
          <cell r="BY103">
            <v>0</v>
          </cell>
          <cell r="BZ103">
            <v>700000</v>
          </cell>
          <cell r="CA103">
            <v>0</v>
          </cell>
          <cell r="CB103">
            <v>0</v>
          </cell>
          <cell r="CC103">
            <v>0</v>
          </cell>
          <cell r="CD103">
            <v>0</v>
          </cell>
          <cell r="CE103">
            <v>0</v>
          </cell>
          <cell r="CF103">
            <v>0</v>
          </cell>
          <cell r="CG103">
            <v>0</v>
          </cell>
          <cell r="CH103">
            <v>0</v>
          </cell>
          <cell r="CI103">
            <v>0</v>
          </cell>
        </row>
        <row r="104">
          <cell r="A104">
            <v>0</v>
          </cell>
          <cell r="B104" t="str">
            <v>Expense Adjustments (CAY)</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0</v>
          </cell>
          <cell r="CF104">
            <v>0</v>
          </cell>
          <cell r="CG104">
            <v>0</v>
          </cell>
          <cell r="CH104">
            <v>0</v>
          </cell>
          <cell r="CI104">
            <v>0</v>
          </cell>
        </row>
        <row r="105">
          <cell r="A105">
            <v>0</v>
          </cell>
          <cell r="B105" t="str">
            <v>Total Expenses ex PYD</v>
          </cell>
          <cell r="C105">
            <v>14873002.050000001</v>
          </cell>
          <cell r="D105">
            <v>13963106.840000002</v>
          </cell>
          <cell r="E105">
            <v>1067311.3530000001</v>
          </cell>
          <cell r="F105">
            <v>1556280.0264965696</v>
          </cell>
          <cell r="G105">
            <v>155784779.58999991</v>
          </cell>
          <cell r="H105">
            <v>179920561.27950346</v>
          </cell>
          <cell r="I105">
            <v>156852090.94299993</v>
          </cell>
          <cell r="J105">
            <v>181476841.30600005</v>
          </cell>
          <cell r="K105">
            <v>26975472.050000004</v>
          </cell>
          <cell r="L105">
            <v>26115484.722000003</v>
          </cell>
          <cell r="M105">
            <v>23782069.158</v>
          </cell>
          <cell r="N105">
            <v>25035508.941</v>
          </cell>
          <cell r="O105">
            <v>1058796.56</v>
          </cell>
          <cell r="P105">
            <v>941505.37800000003</v>
          </cell>
          <cell r="Q105">
            <v>43064230.279999994</v>
          </cell>
          <cell r="R105">
            <v>42370659.191</v>
          </cell>
          <cell r="S105">
            <v>266605661.04099995</v>
          </cell>
          <cell r="T105">
            <v>289903106.37800002</v>
          </cell>
          <cell r="U105">
            <v>265538349.68799996</v>
          </cell>
          <cell r="V105">
            <v>288346826.35150349</v>
          </cell>
          <cell r="W105">
            <v>9120733.5810000002</v>
          </cell>
          <cell r="X105">
            <v>10712911.873</v>
          </cell>
          <cell r="Y105">
            <v>275726394.62199998</v>
          </cell>
          <cell r="Z105">
            <v>300616018.25100005</v>
          </cell>
          <cell r="AA105">
            <v>256417616.10699996</v>
          </cell>
          <cell r="AB105">
            <v>277633914.47850347</v>
          </cell>
          <cell r="AC105">
            <v>43253530.984999999</v>
          </cell>
          <cell r="AD105">
            <v>47790505.488000005</v>
          </cell>
          <cell r="AE105">
            <v>498161420.09000009</v>
          </cell>
          <cell r="AF105">
            <v>507859877.53999996</v>
          </cell>
          <cell r="AG105">
            <v>33541377.129999999</v>
          </cell>
          <cell r="AH105">
            <v>36952686.688000008</v>
          </cell>
          <cell r="AI105">
            <v>574956328.20500016</v>
          </cell>
          <cell r="AJ105">
            <v>592603069.71599996</v>
          </cell>
          <cell r="AK105">
            <v>541414951.07500005</v>
          </cell>
          <cell r="AL105">
            <v>555650383.02799988</v>
          </cell>
          <cell r="AM105">
            <v>59942137.589999989</v>
          </cell>
          <cell r="AN105">
            <v>58491938.347000003</v>
          </cell>
          <cell r="AO105">
            <v>50583696.647999994</v>
          </cell>
          <cell r="AP105">
            <v>43278572.737000003</v>
          </cell>
          <cell r="AQ105">
            <v>0</v>
          </cell>
          <cell r="AR105">
            <v>0</v>
          </cell>
          <cell r="AS105">
            <v>961208557.06500006</v>
          </cell>
          <cell r="AT105">
            <v>994989599.05100012</v>
          </cell>
          <cell r="AU105">
            <v>960141245.71200001</v>
          </cell>
          <cell r="AV105">
            <v>993433319.02450347</v>
          </cell>
          <cell r="AW105">
            <v>952087823.48399997</v>
          </cell>
          <cell r="AX105">
            <v>984276687.17800009</v>
          </cell>
          <cell r="AY105">
            <v>927667179.93500006</v>
          </cell>
          <cell r="AZ105">
            <v>958036912.36300004</v>
          </cell>
          <cell r="BA105">
            <v>951020512.13100004</v>
          </cell>
          <cell r="BB105">
            <v>982720407.15150356</v>
          </cell>
          <cell r="BC105">
            <v>4986615.2699999996</v>
          </cell>
          <cell r="BD105">
            <v>4984659.5180000002</v>
          </cell>
          <cell r="BE105">
            <v>88669388.600999981</v>
          </cell>
          <cell r="BF105">
            <v>89160033</v>
          </cell>
          <cell r="BG105">
            <v>71576854.280999988</v>
          </cell>
          <cell r="BH105">
            <v>74307534.476999998</v>
          </cell>
          <cell r="BI105">
            <v>165232858.15199998</v>
          </cell>
          <cell r="BJ105">
            <v>168452226.995</v>
          </cell>
          <cell r="BK105">
            <v>1126441415.217</v>
          </cell>
          <cell r="BL105">
            <v>1163441826.046</v>
          </cell>
          <cell r="BN105">
            <v>773500.60700000357</v>
          </cell>
          <cell r="BO105">
            <v>2814604.7914739531</v>
          </cell>
          <cell r="BP105">
            <v>274952894.01499993</v>
          </cell>
          <cell r="BQ105">
            <v>297801413.45952606</v>
          </cell>
          <cell r="BR105">
            <v>960435056.45800006</v>
          </cell>
          <cell r="BS105">
            <v>992174994.25952613</v>
          </cell>
          <cell r="BT105">
            <v>531702797.22000009</v>
          </cell>
          <cell r="BU105">
            <v>544812564.22799993</v>
          </cell>
          <cell r="BV105">
            <v>105118231.411</v>
          </cell>
          <cell r="BW105">
            <v>111260221.16499999</v>
          </cell>
          <cell r="BX105">
            <v>355980708.03499997</v>
          </cell>
          <cell r="BY105">
            <v>371754955.92834532</v>
          </cell>
          <cell r="BZ105">
            <v>676804703.31100011</v>
          </cell>
          <cell r="CA105">
            <v>697542177.59965479</v>
          </cell>
          <cell r="CB105">
            <v>155145266.11500001</v>
          </cell>
          <cell r="CC105">
            <v>153084259.04111212</v>
          </cell>
          <cell r="CD105">
            <v>0</v>
          </cell>
          <cell r="CE105">
            <v>0</v>
          </cell>
          <cell r="CF105">
            <v>0</v>
          </cell>
          <cell r="CG105">
            <v>0</v>
          </cell>
          <cell r="CH105">
            <v>0</v>
          </cell>
          <cell r="CI105">
            <v>0</v>
          </cell>
        </row>
        <row r="106">
          <cell r="A106">
            <v>0</v>
          </cell>
          <cell r="B106" t="str">
            <v>Total Expenses ex CAY</v>
          </cell>
          <cell r="C106">
            <v>14873002.050000001</v>
          </cell>
          <cell r="D106">
            <v>13963106.840000002</v>
          </cell>
          <cell r="E106">
            <v>1067311.3530000001</v>
          </cell>
          <cell r="F106">
            <v>1556280.0264965696</v>
          </cell>
          <cell r="G106">
            <v>157484779.58999991</v>
          </cell>
          <cell r="H106">
            <v>179920561.27950346</v>
          </cell>
          <cell r="I106">
            <v>158552090.94299993</v>
          </cell>
          <cell r="J106">
            <v>181476841.30600005</v>
          </cell>
          <cell r="K106">
            <v>26975472.050000004</v>
          </cell>
          <cell r="L106">
            <v>26115484.722000003</v>
          </cell>
          <cell r="M106">
            <v>23782069.158</v>
          </cell>
          <cell r="N106">
            <v>25035508.941</v>
          </cell>
          <cell r="O106">
            <v>1058796.56</v>
          </cell>
          <cell r="P106">
            <v>941505.37800000003</v>
          </cell>
          <cell r="Q106">
            <v>43064230.279999994</v>
          </cell>
          <cell r="R106">
            <v>42370659.191</v>
          </cell>
          <cell r="S106">
            <v>268305661.04099995</v>
          </cell>
          <cell r="T106">
            <v>289903106.37800002</v>
          </cell>
          <cell r="U106">
            <v>267238349.68799996</v>
          </cell>
          <cell r="V106">
            <v>288346826.35150349</v>
          </cell>
          <cell r="W106">
            <v>9120733.5810000002</v>
          </cell>
          <cell r="X106">
            <v>10712911.873</v>
          </cell>
          <cell r="Y106">
            <v>277426394.62199998</v>
          </cell>
          <cell r="Z106">
            <v>300616018.25100005</v>
          </cell>
          <cell r="AA106">
            <v>258117616.10699996</v>
          </cell>
          <cell r="AB106">
            <v>277633914.47850347</v>
          </cell>
          <cell r="AC106">
            <v>43253530.984999999</v>
          </cell>
          <cell r="AD106">
            <v>47790505.488000005</v>
          </cell>
          <cell r="AE106">
            <v>498161420.09000009</v>
          </cell>
          <cell r="AF106">
            <v>507859877.53999996</v>
          </cell>
          <cell r="AG106">
            <v>33541377.129999999</v>
          </cell>
          <cell r="AH106">
            <v>36952686.688000008</v>
          </cell>
          <cell r="AI106">
            <v>574956328.20500016</v>
          </cell>
          <cell r="AJ106">
            <v>592603069.71599996</v>
          </cell>
          <cell r="AK106">
            <v>541414951.07500005</v>
          </cell>
          <cell r="AL106">
            <v>555650383.02799988</v>
          </cell>
          <cell r="AM106">
            <v>59942137.589999989</v>
          </cell>
          <cell r="AN106">
            <v>58491938.347000003</v>
          </cell>
          <cell r="AO106">
            <v>50583696.647999994</v>
          </cell>
          <cell r="AP106">
            <v>43278572.737000003</v>
          </cell>
          <cell r="AQ106">
            <v>0</v>
          </cell>
          <cell r="AR106">
            <v>0</v>
          </cell>
          <cell r="AS106">
            <v>962908557.06500006</v>
          </cell>
          <cell r="AT106">
            <v>994989599.05100012</v>
          </cell>
          <cell r="AU106">
            <v>961841245.71200001</v>
          </cell>
          <cell r="AV106">
            <v>993433319.02450347</v>
          </cell>
          <cell r="AW106">
            <v>953787823.48399997</v>
          </cell>
          <cell r="AX106">
            <v>984276687.17800009</v>
          </cell>
          <cell r="AY106">
            <v>929367179.93500006</v>
          </cell>
          <cell r="AZ106">
            <v>958036912.36300004</v>
          </cell>
          <cell r="BA106">
            <v>952720512.13100004</v>
          </cell>
          <cell r="BB106">
            <v>982720407.15150356</v>
          </cell>
          <cell r="BC106">
            <v>4986615.2699999996</v>
          </cell>
          <cell r="BD106">
            <v>4984659.5180000002</v>
          </cell>
          <cell r="BE106">
            <v>88669388.600999981</v>
          </cell>
          <cell r="BF106">
            <v>89160033</v>
          </cell>
          <cell r="BG106">
            <v>71576854.280999988</v>
          </cell>
          <cell r="BH106">
            <v>74307534.476999998</v>
          </cell>
          <cell r="BI106">
            <v>165232858.15199998</v>
          </cell>
          <cell r="BJ106">
            <v>168452226.995</v>
          </cell>
          <cell r="BK106">
            <v>1128141415.217</v>
          </cell>
          <cell r="BL106">
            <v>1163441826.046</v>
          </cell>
          <cell r="BN106">
            <v>773500.60700000357</v>
          </cell>
          <cell r="BO106">
            <v>2814604.7914739531</v>
          </cell>
          <cell r="BP106">
            <v>276652894.01499993</v>
          </cell>
          <cell r="BQ106">
            <v>297801413.45952606</v>
          </cell>
          <cell r="BR106">
            <v>962135056.45800006</v>
          </cell>
          <cell r="BS106">
            <v>992174994.25952613</v>
          </cell>
          <cell r="BT106">
            <v>531702797.22000009</v>
          </cell>
          <cell r="BU106">
            <v>544812564.22799993</v>
          </cell>
          <cell r="BV106">
            <v>105118231.411</v>
          </cell>
          <cell r="BW106">
            <v>111260221.16499999</v>
          </cell>
          <cell r="BX106">
            <v>356980708.03499997</v>
          </cell>
          <cell r="BY106">
            <v>371754955.92834532</v>
          </cell>
          <cell r="BZ106">
            <v>677504703.31100011</v>
          </cell>
          <cell r="CA106">
            <v>697542177.59965479</v>
          </cell>
          <cell r="CB106">
            <v>155145266.11500001</v>
          </cell>
          <cell r="CC106">
            <v>153084259.04111212</v>
          </cell>
          <cell r="CD106">
            <v>0</v>
          </cell>
          <cell r="CE106">
            <v>0</v>
          </cell>
          <cell r="CF106">
            <v>0</v>
          </cell>
          <cell r="CG106">
            <v>0</v>
          </cell>
          <cell r="CH106">
            <v>0</v>
          </cell>
          <cell r="CI106">
            <v>0</v>
          </cell>
        </row>
        <row r="107">
          <cell r="A107">
            <v>0</v>
          </cell>
          <cell r="B107" t="str">
            <v>Total Expenses ex PYD &amp; CAY</v>
          </cell>
          <cell r="C107">
            <v>14873002.050000001</v>
          </cell>
          <cell r="D107">
            <v>13963106.840000002</v>
          </cell>
          <cell r="E107">
            <v>1067311.3530000001</v>
          </cell>
          <cell r="F107">
            <v>1556280.0264965696</v>
          </cell>
          <cell r="G107">
            <v>155784779.58999991</v>
          </cell>
          <cell r="H107">
            <v>179920561.27950346</v>
          </cell>
          <cell r="I107">
            <v>156852090.94299993</v>
          </cell>
          <cell r="J107">
            <v>181476841.30600005</v>
          </cell>
          <cell r="K107">
            <v>26975472.050000004</v>
          </cell>
          <cell r="L107">
            <v>26115484.722000003</v>
          </cell>
          <cell r="M107">
            <v>23782069.158</v>
          </cell>
          <cell r="N107">
            <v>25035508.941</v>
          </cell>
          <cell r="O107">
            <v>1058796.56</v>
          </cell>
          <cell r="P107">
            <v>941505.37800000003</v>
          </cell>
          <cell r="Q107">
            <v>43064230.279999994</v>
          </cell>
          <cell r="R107">
            <v>42370659.191</v>
          </cell>
          <cell r="S107">
            <v>266605661.04099995</v>
          </cell>
          <cell r="T107">
            <v>289903106.37800002</v>
          </cell>
          <cell r="U107">
            <v>265538349.68799996</v>
          </cell>
          <cell r="V107">
            <v>288346826.35150349</v>
          </cell>
          <cell r="W107">
            <v>9120733.5810000002</v>
          </cell>
          <cell r="X107">
            <v>10712911.873</v>
          </cell>
          <cell r="Y107">
            <v>275726394.62199998</v>
          </cell>
          <cell r="Z107">
            <v>300616018.25100005</v>
          </cell>
          <cell r="AA107">
            <v>256417616.10699996</v>
          </cell>
          <cell r="AB107">
            <v>277633914.47850347</v>
          </cell>
          <cell r="AC107">
            <v>43253530.984999999</v>
          </cell>
          <cell r="AD107">
            <v>47790505.488000005</v>
          </cell>
          <cell r="AE107">
            <v>498161420.09000009</v>
          </cell>
          <cell r="AF107">
            <v>507859877.53999996</v>
          </cell>
          <cell r="AG107">
            <v>33541377.129999999</v>
          </cell>
          <cell r="AH107">
            <v>36952686.688000008</v>
          </cell>
          <cell r="AI107">
            <v>574956328.20500016</v>
          </cell>
          <cell r="AJ107">
            <v>592603069.71599996</v>
          </cell>
          <cell r="AK107">
            <v>541414951.07500005</v>
          </cell>
          <cell r="AL107">
            <v>555650383.02799988</v>
          </cell>
          <cell r="AM107">
            <v>59942137.589999989</v>
          </cell>
          <cell r="AN107">
            <v>58491938.347000003</v>
          </cell>
          <cell r="AO107">
            <v>50583696.647999994</v>
          </cell>
          <cell r="AP107">
            <v>43278572.737000003</v>
          </cell>
          <cell r="AQ107">
            <v>0</v>
          </cell>
          <cell r="AR107">
            <v>0</v>
          </cell>
          <cell r="AS107">
            <v>961208557.06500006</v>
          </cell>
          <cell r="AT107">
            <v>994989599.05100012</v>
          </cell>
          <cell r="AU107">
            <v>960141245.71200001</v>
          </cell>
          <cell r="AV107">
            <v>993433319.02450347</v>
          </cell>
          <cell r="AW107">
            <v>952087823.48399997</v>
          </cell>
          <cell r="AX107">
            <v>984276687.17800009</v>
          </cell>
          <cell r="AY107">
            <v>927667179.93500006</v>
          </cell>
          <cell r="AZ107">
            <v>958036912.36300004</v>
          </cell>
          <cell r="BA107">
            <v>951020512.13100004</v>
          </cell>
          <cell r="BB107">
            <v>982720407.15150356</v>
          </cell>
          <cell r="BC107">
            <v>4986615.2699999996</v>
          </cell>
          <cell r="BD107">
            <v>4984659.5180000002</v>
          </cell>
          <cell r="BE107">
            <v>88669388.600999981</v>
          </cell>
          <cell r="BF107">
            <v>89160033</v>
          </cell>
          <cell r="BG107">
            <v>71576854.280999988</v>
          </cell>
          <cell r="BH107">
            <v>74307534.476999998</v>
          </cell>
          <cell r="BI107">
            <v>165232858.15199998</v>
          </cell>
          <cell r="BJ107">
            <v>168452226.995</v>
          </cell>
          <cell r="BK107">
            <v>1126441415.217</v>
          </cell>
          <cell r="BL107">
            <v>1163441826.046</v>
          </cell>
          <cell r="BN107">
            <v>773500.60700000357</v>
          </cell>
          <cell r="BO107">
            <v>2814604.7914739531</v>
          </cell>
          <cell r="BP107">
            <v>274952894.01499993</v>
          </cell>
          <cell r="BQ107">
            <v>297801413.45952606</v>
          </cell>
          <cell r="BR107">
            <v>960435056.45800006</v>
          </cell>
          <cell r="BS107">
            <v>992174994.25952613</v>
          </cell>
          <cell r="BT107">
            <v>531702797.22000009</v>
          </cell>
          <cell r="BU107">
            <v>544812564.22799993</v>
          </cell>
          <cell r="BV107">
            <v>105118231.411</v>
          </cell>
          <cell r="BW107">
            <v>111260221.16499999</v>
          </cell>
          <cell r="BX107">
            <v>355980708.03499997</v>
          </cell>
          <cell r="BY107">
            <v>371754955.92834532</v>
          </cell>
          <cell r="BZ107">
            <v>676804703.31100011</v>
          </cell>
          <cell r="CA107">
            <v>697542177.59965479</v>
          </cell>
          <cell r="CB107">
            <v>155145266.11500001</v>
          </cell>
          <cell r="CC107">
            <v>153084259.04111212</v>
          </cell>
          <cell r="CD107">
            <v>0</v>
          </cell>
          <cell r="CE107">
            <v>0</v>
          </cell>
          <cell r="CF107">
            <v>0</v>
          </cell>
          <cell r="CG107">
            <v>0</v>
          </cell>
          <cell r="CH107">
            <v>0</v>
          </cell>
          <cell r="CI107">
            <v>0</v>
          </cell>
        </row>
        <row r="108">
          <cell r="A108">
            <v>0</v>
          </cell>
          <cell r="B108">
            <v>0</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row>
        <row r="109">
          <cell r="A109" t="str">
            <v>CALC</v>
          </cell>
          <cell r="B109" t="str">
            <v>Expense Ratio %</v>
          </cell>
          <cell r="C109">
            <v>0.18424833856888265</v>
          </cell>
          <cell r="D109">
            <v>0.17359425673664994</v>
          </cell>
          <cell r="E109">
            <v>1.5750613024441966E-2</v>
          </cell>
          <cell r="F109">
            <v>2.2891120251938766E-2</v>
          </cell>
          <cell r="G109">
            <v>0.18079216221490696</v>
          </cell>
          <cell r="H109">
            <v>0.21604753720927836</v>
          </cell>
          <cell r="I109">
            <v>0.16887993320884898</v>
          </cell>
          <cell r="J109">
            <v>0.20146890899690437</v>
          </cell>
          <cell r="K109">
            <v>0.20933352137080763</v>
          </cell>
          <cell r="L109">
            <v>0.20491062656567621</v>
          </cell>
          <cell r="M109">
            <v>0.36931738303332967</v>
          </cell>
          <cell r="N109">
            <v>0.39088653423214242</v>
          </cell>
          <cell r="O109">
            <v>122.68789803012747</v>
          </cell>
          <cell r="P109" t="e">
            <v>#DIV/0!</v>
          </cell>
          <cell r="Q109">
            <v>0.34534779608242083</v>
          </cell>
          <cell r="R109">
            <v>0.3406977972767235</v>
          </cell>
          <cell r="S109">
            <v>0.20059746054033936</v>
          </cell>
          <cell r="T109">
            <v>0.22350711739815346</v>
          </cell>
          <cell r="U109">
            <v>0.21046209087809958</v>
          </cell>
          <cell r="V109">
            <v>0.23460414759066275</v>
          </cell>
          <cell r="W109">
            <v>0.17473813574086525</v>
          </cell>
          <cell r="X109">
            <v>0.14291839628253167</v>
          </cell>
          <cell r="Y109">
            <v>0.19962621497778388</v>
          </cell>
          <cell r="Z109">
            <v>0.21910428240266713</v>
          </cell>
          <cell r="AA109">
            <v>0.21199355426404096</v>
          </cell>
          <cell r="AB109">
            <v>0.240558990685494</v>
          </cell>
          <cell r="AC109">
            <v>0.26887404471261461</v>
          </cell>
          <cell r="AD109">
            <v>0.29089475296246048</v>
          </cell>
          <cell r="AE109">
            <v>0.40616719299834064</v>
          </cell>
          <cell r="AF109">
            <v>0.40789146937660242</v>
          </cell>
          <cell r="AG109">
            <v>0.46533369585862655</v>
          </cell>
          <cell r="AH109">
            <v>0.50875618640826203</v>
          </cell>
          <cell r="AI109">
            <v>0.39395603294583315</v>
          </cell>
          <cell r="AJ109">
            <v>0.39986518862826109</v>
          </cell>
          <cell r="AK109">
            <v>0.39024761457108581</v>
          </cell>
          <cell r="AL109">
            <v>0.39425338957281442</v>
          </cell>
          <cell r="AM109">
            <v>0.24308105565401139</v>
          </cell>
          <cell r="AN109">
            <v>0.25187168346330435</v>
          </cell>
          <cell r="AO109">
            <v>-478912.5054187901</v>
          </cell>
          <cell r="AP109" t="e">
            <v>#DIV/0!</v>
          </cell>
          <cell r="AQ109" t="e">
            <v>#DIV/0!</v>
          </cell>
          <cell r="AR109" t="e">
            <v>#DIV/0!</v>
          </cell>
          <cell r="AS109">
            <v>0.31104055914043627</v>
          </cell>
          <cell r="AT109">
            <v>0.32239343962656025</v>
          </cell>
          <cell r="AU109">
            <v>0.31764880445443316</v>
          </cell>
          <cell r="AV109">
            <v>0.32913968945543826</v>
          </cell>
          <cell r="AW109">
            <v>0.31337811793884085</v>
          </cell>
          <cell r="AX109">
            <v>0.3268609889550958</v>
          </cell>
          <cell r="AY109">
            <v>0.30736243441809047</v>
          </cell>
          <cell r="AZ109">
            <v>0.31790178715753059</v>
          </cell>
          <cell r="BA109">
            <v>0.32015550340632859</v>
          </cell>
          <cell r="BB109">
            <v>0.33388224123960186</v>
          </cell>
          <cell r="BC109">
            <v>6.7655125743405334E-2</v>
          </cell>
          <cell r="BD109">
            <v>6.6261487032051022E-2</v>
          </cell>
          <cell r="BE109">
            <v>0.5766660764572572</v>
          </cell>
          <cell r="BF109">
            <v>0.60021899907042831</v>
          </cell>
          <cell r="BG109">
            <v>0.28636567846641287</v>
          </cell>
          <cell r="BH109">
            <v>0.2953598225121431</v>
          </cell>
          <cell r="BI109">
            <v>0.34609709977714059</v>
          </cell>
          <cell r="BJ109">
            <v>0.35437066228883901</v>
          </cell>
          <cell r="BK109">
            <v>0.31572450932090834</v>
          </cell>
          <cell r="BL109">
            <v>0.32666132537377479</v>
          </cell>
          <cell r="BN109">
            <v>3.276238440719282E-2</v>
          </cell>
          <cell r="BO109">
            <v>5.9096475252394469E-2</v>
          </cell>
          <cell r="BP109">
            <v>0.20250997130756312</v>
          </cell>
          <cell r="BQ109">
            <v>0.22485840877641716</v>
          </cell>
          <cell r="BR109">
            <v>0.31317911727198872</v>
          </cell>
          <cell r="BS109">
            <v>0.32652033686243775</v>
          </cell>
          <cell r="BT109">
            <v>0.40945136326196457</v>
          </cell>
          <cell r="BU109">
            <v>0.41345118680736409</v>
          </cell>
          <cell r="BV109">
            <v>0.32642432631904011</v>
          </cell>
          <cell r="BW109">
            <v>0.34316646627503272</v>
          </cell>
          <cell r="BX109">
            <v>0.40852936579527899</v>
          </cell>
          <cell r="BY109">
            <v>0.42217028210304625</v>
          </cell>
          <cell r="BZ109">
            <v>0.27408307612378502</v>
          </cell>
          <cell r="CA109">
            <v>0.28386975852206975</v>
          </cell>
          <cell r="CB109">
            <v>0.40876743440308161</v>
          </cell>
          <cell r="CC109">
            <v>0.40335675676697652</v>
          </cell>
          <cell r="CD109">
            <v>0</v>
          </cell>
          <cell r="CE109">
            <v>0</v>
          </cell>
          <cell r="CF109">
            <v>0</v>
          </cell>
          <cell r="CG109">
            <v>0</v>
          </cell>
          <cell r="CH109">
            <v>0</v>
          </cell>
          <cell r="CI109">
            <v>0</v>
          </cell>
        </row>
        <row r="110">
          <cell r="A110" t="str">
            <v>CALC</v>
          </cell>
          <cell r="B110" t="str">
            <v>Expense Ratio ex Cats</v>
          </cell>
          <cell r="C110">
            <v>0.18424833856888265</v>
          </cell>
          <cell r="D110">
            <v>0.17359425673664994</v>
          </cell>
          <cell r="E110">
            <v>1.5750613024441966E-2</v>
          </cell>
          <cell r="F110">
            <v>2.2891120251938766E-2</v>
          </cell>
          <cell r="G110">
            <v>0.18079216221490696</v>
          </cell>
          <cell r="H110">
            <v>0.21604753720927836</v>
          </cell>
          <cell r="I110">
            <v>0.16887993320884898</v>
          </cell>
          <cell r="J110">
            <v>0.20146890899690437</v>
          </cell>
          <cell r="K110">
            <v>0.20933352137080763</v>
          </cell>
          <cell r="L110">
            <v>0.20491062656567621</v>
          </cell>
          <cell r="M110">
            <v>0.36931738303332967</v>
          </cell>
          <cell r="N110">
            <v>0.39088653423214242</v>
          </cell>
          <cell r="O110">
            <v>122.68789803012747</v>
          </cell>
          <cell r="P110" t="e">
            <v>#DIV/0!</v>
          </cell>
          <cell r="Q110">
            <v>0.34534779608242083</v>
          </cell>
          <cell r="R110">
            <v>0.3406977972767235</v>
          </cell>
          <cell r="S110">
            <v>0.20059746054033936</v>
          </cell>
          <cell r="T110">
            <v>0.22350711739815346</v>
          </cell>
          <cell r="U110">
            <v>0.21046209087809958</v>
          </cell>
          <cell r="V110">
            <v>0.23460414759066275</v>
          </cell>
          <cell r="W110">
            <v>0.17473813574086525</v>
          </cell>
          <cell r="X110">
            <v>0.14291839628253167</v>
          </cell>
          <cell r="Y110">
            <v>0.19962621497778388</v>
          </cell>
          <cell r="Z110">
            <v>0.21910428240266713</v>
          </cell>
          <cell r="AA110">
            <v>0.21199355426404096</v>
          </cell>
          <cell r="AB110">
            <v>0.240558990685494</v>
          </cell>
          <cell r="AC110">
            <v>0.26887404471261461</v>
          </cell>
          <cell r="AD110">
            <v>0.29089475296246048</v>
          </cell>
          <cell r="AE110">
            <v>0.40616719299834064</v>
          </cell>
          <cell r="AF110">
            <v>0.40789146937660242</v>
          </cell>
          <cell r="AG110">
            <v>0.46533369585862655</v>
          </cell>
          <cell r="AH110">
            <v>0.50875618640826203</v>
          </cell>
          <cell r="AI110">
            <v>0.39395603294583315</v>
          </cell>
          <cell r="AJ110">
            <v>0.39986518862826109</v>
          </cell>
          <cell r="AK110">
            <v>0.39024761457108581</v>
          </cell>
          <cell r="AL110">
            <v>0.39425338957281442</v>
          </cell>
          <cell r="AM110">
            <v>0.24308105565401139</v>
          </cell>
          <cell r="AN110">
            <v>0.25187168346330435</v>
          </cell>
          <cell r="AO110">
            <v>-478912.5054187901</v>
          </cell>
          <cell r="AP110" t="e">
            <v>#DIV/0!</v>
          </cell>
          <cell r="AQ110" t="e">
            <v>#DIV/0!</v>
          </cell>
          <cell r="AR110" t="e">
            <v>#DIV/0!</v>
          </cell>
          <cell r="AS110">
            <v>0.31104055914043627</v>
          </cell>
          <cell r="AT110">
            <v>0.32239343962656025</v>
          </cell>
          <cell r="AU110">
            <v>0.31764880445443316</v>
          </cell>
          <cell r="AV110">
            <v>0.32913968945543826</v>
          </cell>
          <cell r="AW110">
            <v>0.31337811793884085</v>
          </cell>
          <cell r="AX110">
            <v>0.3268609889550958</v>
          </cell>
          <cell r="AY110">
            <v>0.30736243441809047</v>
          </cell>
          <cell r="AZ110">
            <v>0.31790178715753059</v>
          </cell>
          <cell r="BA110">
            <v>0.32015550340632859</v>
          </cell>
          <cell r="BB110">
            <v>0.33388224123960186</v>
          </cell>
          <cell r="BC110">
            <v>6.7655125743405334E-2</v>
          </cell>
          <cell r="BD110">
            <v>6.6261487032051022E-2</v>
          </cell>
          <cell r="BE110">
            <v>0.5766660764572572</v>
          </cell>
          <cell r="BF110">
            <v>0.60021899907042831</v>
          </cell>
          <cell r="BG110">
            <v>0.28636567846641287</v>
          </cell>
          <cell r="BH110">
            <v>0.2953598225121431</v>
          </cell>
          <cell r="BI110">
            <v>0.34609709977714059</v>
          </cell>
          <cell r="BJ110">
            <v>0.35437066228883901</v>
          </cell>
          <cell r="BK110">
            <v>0.31572450932090834</v>
          </cell>
          <cell r="BL110">
            <v>0.32666132537377479</v>
          </cell>
          <cell r="BN110">
            <v>3.276238440719282E-2</v>
          </cell>
          <cell r="BO110">
            <v>5.9096475252394469E-2</v>
          </cell>
          <cell r="BP110">
            <v>0.20250997130756312</v>
          </cell>
          <cell r="BQ110">
            <v>0.22485840877641716</v>
          </cell>
          <cell r="BR110">
            <v>0.31317911727198872</v>
          </cell>
          <cell r="BS110">
            <v>0.32652033686243775</v>
          </cell>
          <cell r="BT110">
            <v>0.40945136326196457</v>
          </cell>
          <cell r="BU110">
            <v>0.41345118680736409</v>
          </cell>
          <cell r="BV110">
            <v>0.32642432631904011</v>
          </cell>
          <cell r="BW110">
            <v>0.34316646627503272</v>
          </cell>
          <cell r="BX110">
            <v>0.40852936579527899</v>
          </cell>
          <cell r="BY110">
            <v>0.42217028210304625</v>
          </cell>
          <cell r="BZ110">
            <v>0.27408307612378502</v>
          </cell>
          <cell r="CA110">
            <v>0.28386975852206975</v>
          </cell>
          <cell r="CB110">
            <v>0.40876743440308161</v>
          </cell>
          <cell r="CC110">
            <v>0.40335675676697652</v>
          </cell>
          <cell r="CD110">
            <v>0</v>
          </cell>
          <cell r="CE110">
            <v>0</v>
          </cell>
          <cell r="CF110">
            <v>0</v>
          </cell>
          <cell r="CG110">
            <v>0</v>
          </cell>
          <cell r="CH110">
            <v>0</v>
          </cell>
          <cell r="CI110">
            <v>0</v>
          </cell>
        </row>
        <row r="111">
          <cell r="A111" t="str">
            <v>CALC</v>
          </cell>
          <cell r="B111" t="str">
            <v>Expense Ratio ex PPD</v>
          </cell>
          <cell r="C111">
            <v>0.18424833856888265</v>
          </cell>
          <cell r="D111">
            <v>0.17359425673664994</v>
          </cell>
          <cell r="E111">
            <v>1.5750613024441966E-2</v>
          </cell>
          <cell r="F111">
            <v>2.2891120251938766E-2</v>
          </cell>
          <cell r="G111">
            <v>0.17884056615231922</v>
          </cell>
          <cell r="H111">
            <v>0.21604753720927836</v>
          </cell>
          <cell r="I111">
            <v>0.16706919779219492</v>
          </cell>
          <cell r="J111">
            <v>0.20146890899690437</v>
          </cell>
          <cell r="K111">
            <v>0.20933352137080763</v>
          </cell>
          <cell r="L111">
            <v>0.20491062656567621</v>
          </cell>
          <cell r="M111">
            <v>0.36931738303332967</v>
          </cell>
          <cell r="N111">
            <v>0.39088653423214242</v>
          </cell>
          <cell r="O111">
            <v>122.68789803012747</v>
          </cell>
          <cell r="P111" t="e">
            <v>#DIV/0!</v>
          </cell>
          <cell r="Q111">
            <v>0.34534779608242083</v>
          </cell>
          <cell r="R111">
            <v>0.3406977972767235</v>
          </cell>
          <cell r="S111">
            <v>0.19932646356772435</v>
          </cell>
          <cell r="T111">
            <v>0.22350711739815346</v>
          </cell>
          <cell r="U111">
            <v>0.20912326523832714</v>
          </cell>
          <cell r="V111">
            <v>0.23460414759066275</v>
          </cell>
          <cell r="W111">
            <v>0.17473813574086525</v>
          </cell>
          <cell r="X111">
            <v>0.14291839628253167</v>
          </cell>
          <cell r="Y111">
            <v>0.19840295514367681</v>
          </cell>
          <cell r="Z111">
            <v>0.21910428240266713</v>
          </cell>
          <cell r="AA111">
            <v>0.21059733401497641</v>
          </cell>
          <cell r="AB111">
            <v>0.240558990685494</v>
          </cell>
          <cell r="AC111">
            <v>0.26887404471261461</v>
          </cell>
          <cell r="AD111">
            <v>0.29089475296246048</v>
          </cell>
          <cell r="AE111">
            <v>0.40616719299834064</v>
          </cell>
          <cell r="AF111">
            <v>0.40789146937660242</v>
          </cell>
          <cell r="AG111">
            <v>0.46533369585862655</v>
          </cell>
          <cell r="AH111">
            <v>0.50875618640826203</v>
          </cell>
          <cell r="AI111">
            <v>0.39395603294583315</v>
          </cell>
          <cell r="AJ111">
            <v>0.39986518862826109</v>
          </cell>
          <cell r="AK111">
            <v>0.39024761457108581</v>
          </cell>
          <cell r="AL111">
            <v>0.39425338957281442</v>
          </cell>
          <cell r="AM111">
            <v>0.24308105565401139</v>
          </cell>
          <cell r="AN111">
            <v>0.25187168346330435</v>
          </cell>
          <cell r="AO111">
            <v>-478912.5054187901</v>
          </cell>
          <cell r="AP111" t="e">
            <v>#DIV/0!</v>
          </cell>
          <cell r="AQ111" t="e">
            <v>#DIV/0!</v>
          </cell>
          <cell r="AR111" t="e">
            <v>#DIV/0!</v>
          </cell>
          <cell r="AS111">
            <v>0.31049142189717566</v>
          </cell>
          <cell r="AT111">
            <v>0.32239343962656025</v>
          </cell>
          <cell r="AU111">
            <v>0.31708737815879456</v>
          </cell>
          <cell r="AV111">
            <v>0.32913968945543826</v>
          </cell>
          <cell r="AW111">
            <v>0.3128195631037099</v>
          </cell>
          <cell r="AX111">
            <v>0.3268609889550958</v>
          </cell>
          <cell r="AY111">
            <v>0.3068002065389574</v>
          </cell>
          <cell r="AZ111">
            <v>0.31790178715753059</v>
          </cell>
          <cell r="BA111">
            <v>0.31958422951344961</v>
          </cell>
          <cell r="BB111">
            <v>0.33388224123960186</v>
          </cell>
          <cell r="BC111">
            <v>6.7655125743405334E-2</v>
          </cell>
          <cell r="BD111">
            <v>6.6261487032051022E-2</v>
          </cell>
          <cell r="BE111">
            <v>0.5766660764572572</v>
          </cell>
          <cell r="BF111">
            <v>0.60021899907042831</v>
          </cell>
          <cell r="BG111">
            <v>0.28636567846641287</v>
          </cell>
          <cell r="BH111">
            <v>0.2953598225121431</v>
          </cell>
          <cell r="BI111">
            <v>0.34609709977714059</v>
          </cell>
          <cell r="BJ111">
            <v>0.35437066228883901</v>
          </cell>
          <cell r="BK111">
            <v>0.31524874302192685</v>
          </cell>
          <cell r="BL111">
            <v>0.32666132537377479</v>
          </cell>
          <cell r="BM111" t="e">
            <v>#DIV/0!</v>
          </cell>
          <cell r="BN111">
            <v>3.276238440719282E-2</v>
          </cell>
          <cell r="BO111">
            <v>5.9096475252394469E-2</v>
          </cell>
          <cell r="BP111">
            <v>0.20126557098256892</v>
          </cell>
          <cell r="BQ111">
            <v>0.22485840877641716</v>
          </cell>
          <cell r="BR111">
            <v>0.31262575992803909</v>
          </cell>
          <cell r="BS111">
            <v>0.32652033686243775</v>
          </cell>
          <cell r="BT111">
            <v>0.40945136326196457</v>
          </cell>
          <cell r="BU111">
            <v>0.41345118680736409</v>
          </cell>
          <cell r="BV111">
            <v>0.32642432631904011</v>
          </cell>
          <cell r="BW111">
            <v>0.34316646627503272</v>
          </cell>
          <cell r="BX111">
            <v>0.40738496399260449</v>
          </cell>
          <cell r="BY111">
            <v>0.42217028210304625</v>
          </cell>
          <cell r="BZ111">
            <v>0.27379989262358345</v>
          </cell>
          <cell r="CA111">
            <v>0.28386975852206975</v>
          </cell>
          <cell r="CB111">
            <v>0.40876743440308161</v>
          </cell>
          <cell r="CC111">
            <v>0.40335675676697652</v>
          </cell>
          <cell r="CD111">
            <v>0</v>
          </cell>
          <cell r="CE111">
            <v>0</v>
          </cell>
          <cell r="CF111">
            <v>0</v>
          </cell>
          <cell r="CG111">
            <v>0</v>
          </cell>
          <cell r="CH111">
            <v>0</v>
          </cell>
          <cell r="CI111">
            <v>0</v>
          </cell>
        </row>
        <row r="112">
          <cell r="A112" t="str">
            <v>CALC</v>
          </cell>
          <cell r="B112" t="str">
            <v>Expense Ratio ex Cats, PPD</v>
          </cell>
          <cell r="C112">
            <v>0.18424833856888265</v>
          </cell>
          <cell r="D112">
            <v>0.17359425673664994</v>
          </cell>
          <cell r="E112">
            <v>1.5750613024441966E-2</v>
          </cell>
          <cell r="F112">
            <v>2.2891120251938766E-2</v>
          </cell>
          <cell r="G112">
            <v>0.17884056615231922</v>
          </cell>
          <cell r="H112">
            <v>0.21604753720927836</v>
          </cell>
          <cell r="I112">
            <v>0.16706919779219492</v>
          </cell>
          <cell r="J112">
            <v>0.20146890899690437</v>
          </cell>
          <cell r="K112">
            <v>0.20933352137080763</v>
          </cell>
          <cell r="L112">
            <v>0.20491062656567621</v>
          </cell>
          <cell r="M112">
            <v>0.36931738303332967</v>
          </cell>
          <cell r="N112">
            <v>0.39088653423214242</v>
          </cell>
          <cell r="O112">
            <v>122.68789803012747</v>
          </cell>
          <cell r="P112" t="e">
            <v>#DIV/0!</v>
          </cell>
          <cell r="Q112">
            <v>0.34534779608242083</v>
          </cell>
          <cell r="R112">
            <v>0.3406977972767235</v>
          </cell>
          <cell r="S112">
            <v>0.19932646356772435</v>
          </cell>
          <cell r="T112">
            <v>0.22350711739815346</v>
          </cell>
          <cell r="U112">
            <v>0.20912326523832714</v>
          </cell>
          <cell r="V112">
            <v>0.23460414759066275</v>
          </cell>
          <cell r="W112">
            <v>0.17473813574086525</v>
          </cell>
          <cell r="X112">
            <v>0.14291839628253167</v>
          </cell>
          <cell r="Y112">
            <v>0.19840295514367681</v>
          </cell>
          <cell r="Z112">
            <v>0.21910428240266713</v>
          </cell>
          <cell r="AA112">
            <v>0.21059733401497641</v>
          </cell>
          <cell r="AB112">
            <v>0.240558990685494</v>
          </cell>
          <cell r="AC112">
            <v>0.26887404471261461</v>
          </cell>
          <cell r="AD112">
            <v>0.29089475296246048</v>
          </cell>
          <cell r="AE112">
            <v>0.40616719299834064</v>
          </cell>
          <cell r="AF112">
            <v>0.40789146937660242</v>
          </cell>
          <cell r="AG112">
            <v>0.46533369585862655</v>
          </cell>
          <cell r="AH112">
            <v>0.50875618640826203</v>
          </cell>
          <cell r="AI112">
            <v>0.39395603294583315</v>
          </cell>
          <cell r="AJ112">
            <v>0.39986518862826109</v>
          </cell>
          <cell r="AK112">
            <v>0.39024761457108581</v>
          </cell>
          <cell r="AL112">
            <v>0.39425338957281442</v>
          </cell>
          <cell r="AM112">
            <v>0.24308105565401139</v>
          </cell>
          <cell r="AN112">
            <v>0.25187168346330435</v>
          </cell>
          <cell r="AO112">
            <v>-478912.5054187901</v>
          </cell>
          <cell r="AP112" t="e">
            <v>#DIV/0!</v>
          </cell>
          <cell r="AQ112" t="e">
            <v>#DIV/0!</v>
          </cell>
          <cell r="AR112" t="e">
            <v>#DIV/0!</v>
          </cell>
          <cell r="AS112">
            <v>0.31049142189717566</v>
          </cell>
          <cell r="AT112">
            <v>0.32239343962656025</v>
          </cell>
          <cell r="AU112">
            <v>0.31708737815879456</v>
          </cell>
          <cell r="AV112">
            <v>0.32913968945543826</v>
          </cell>
          <cell r="AW112">
            <v>0.3128195631037099</v>
          </cell>
          <cell r="AX112">
            <v>0.3268609889550958</v>
          </cell>
          <cell r="AY112">
            <v>0.3068002065389574</v>
          </cell>
          <cell r="AZ112">
            <v>0.31790178715753059</v>
          </cell>
          <cell r="BA112">
            <v>0.31958422951344961</v>
          </cell>
          <cell r="BB112">
            <v>0.33388224123960186</v>
          </cell>
          <cell r="BC112">
            <v>6.7655125743405334E-2</v>
          </cell>
          <cell r="BD112">
            <v>6.6261487032051022E-2</v>
          </cell>
          <cell r="BE112">
            <v>0.5766660764572572</v>
          </cell>
          <cell r="BF112">
            <v>0.60021899907042831</v>
          </cell>
          <cell r="BG112">
            <v>0.28636567846641287</v>
          </cell>
          <cell r="BH112">
            <v>0.2953598225121431</v>
          </cell>
          <cell r="BI112">
            <v>0.34609709977714059</v>
          </cell>
          <cell r="BJ112">
            <v>0.35437066228883901</v>
          </cell>
          <cell r="BK112">
            <v>0.31524874302192685</v>
          </cell>
          <cell r="BL112">
            <v>0.32666132537377479</v>
          </cell>
          <cell r="BM112" t="e">
            <v>#DIV/0!</v>
          </cell>
          <cell r="BN112">
            <v>3.276238440719282E-2</v>
          </cell>
          <cell r="BO112">
            <v>5.9096475252394469E-2</v>
          </cell>
          <cell r="BP112">
            <v>0.20126557098256892</v>
          </cell>
          <cell r="BQ112">
            <v>0.22485840877641716</v>
          </cell>
          <cell r="BR112">
            <v>0.31262575992803909</v>
          </cell>
          <cell r="BS112">
            <v>0.32652033686243775</v>
          </cell>
          <cell r="BT112">
            <v>0.40945136326196457</v>
          </cell>
          <cell r="BU112">
            <v>0.41345118680736409</v>
          </cell>
          <cell r="BV112">
            <v>0.32642432631904011</v>
          </cell>
          <cell r="BW112">
            <v>0.34316646627503272</v>
          </cell>
          <cell r="BX112">
            <v>0.40738496399260449</v>
          </cell>
          <cell r="BY112">
            <v>0.42217028210304625</v>
          </cell>
          <cell r="BZ112">
            <v>0.27379989262358345</v>
          </cell>
          <cell r="CA112">
            <v>0.28386975852206975</v>
          </cell>
          <cell r="CB112">
            <v>0.40876743440308161</v>
          </cell>
          <cell r="CC112">
            <v>0.40335675676697652</v>
          </cell>
          <cell r="CD112">
            <v>0</v>
          </cell>
          <cell r="CE112">
            <v>0</v>
          </cell>
          <cell r="CF112">
            <v>0</v>
          </cell>
          <cell r="CG112">
            <v>0</v>
          </cell>
          <cell r="CH112">
            <v>0</v>
          </cell>
          <cell r="CI112">
            <v>0</v>
          </cell>
        </row>
        <row r="113">
          <cell r="A113" t="str">
            <v>CALC</v>
          </cell>
          <cell r="B113" t="str">
            <v>Expense Ratio ex CAY</v>
          </cell>
          <cell r="C113">
            <v>0.18424833856888265</v>
          </cell>
          <cell r="D113">
            <v>0.17359425673664994</v>
          </cell>
          <cell r="E113">
            <v>1.5750613024441966E-2</v>
          </cell>
          <cell r="F113">
            <v>2.2891120251938766E-2</v>
          </cell>
          <cell r="G113">
            <v>0.18079216221490696</v>
          </cell>
          <cell r="H113">
            <v>0.21604753720927836</v>
          </cell>
          <cell r="I113">
            <v>0.16887993320884898</v>
          </cell>
          <cell r="J113">
            <v>0.20146890899690437</v>
          </cell>
          <cell r="K113">
            <v>0.20933352137080763</v>
          </cell>
          <cell r="L113">
            <v>0.20491062656567621</v>
          </cell>
          <cell r="M113">
            <v>0.36931738303332967</v>
          </cell>
          <cell r="N113">
            <v>0.39088653423214242</v>
          </cell>
          <cell r="O113">
            <v>122.68789803012747</v>
          </cell>
          <cell r="P113" t="e">
            <v>#DIV/0!</v>
          </cell>
          <cell r="Q113">
            <v>0.34534779608242083</v>
          </cell>
          <cell r="R113">
            <v>0.3406977972767235</v>
          </cell>
          <cell r="S113">
            <v>0.20059746054033936</v>
          </cell>
          <cell r="T113">
            <v>0.22350711739815346</v>
          </cell>
          <cell r="U113">
            <v>0.21046209087809958</v>
          </cell>
          <cell r="V113">
            <v>0.23460414759066275</v>
          </cell>
          <cell r="W113">
            <v>0.17473813574086525</v>
          </cell>
          <cell r="X113">
            <v>0.14291839628253167</v>
          </cell>
          <cell r="Y113">
            <v>0.19962621497778388</v>
          </cell>
          <cell r="Z113">
            <v>0.21910428240266713</v>
          </cell>
          <cell r="AA113">
            <v>0.21199355426404096</v>
          </cell>
          <cell r="AB113">
            <v>0.240558990685494</v>
          </cell>
          <cell r="AC113">
            <v>0.26887404471261461</v>
          </cell>
          <cell r="AD113">
            <v>0.29089475296246048</v>
          </cell>
          <cell r="AE113">
            <v>0.40616719299834064</v>
          </cell>
          <cell r="AF113">
            <v>0.40789146937660242</v>
          </cell>
          <cell r="AG113">
            <v>0.46533369585862655</v>
          </cell>
          <cell r="AH113">
            <v>0.50875618640826203</v>
          </cell>
          <cell r="AI113">
            <v>0.39395603294583315</v>
          </cell>
          <cell r="AJ113">
            <v>0.39986518862826109</v>
          </cell>
          <cell r="AK113">
            <v>0.39024761457108581</v>
          </cell>
          <cell r="AL113">
            <v>0.39425338957281442</v>
          </cell>
          <cell r="AM113">
            <v>0.24308105565401139</v>
          </cell>
          <cell r="AN113">
            <v>0.25187168346330435</v>
          </cell>
          <cell r="AO113">
            <v>-478912.5054187901</v>
          </cell>
          <cell r="AP113" t="e">
            <v>#DIV/0!</v>
          </cell>
          <cell r="AQ113" t="e">
            <v>#DIV/0!</v>
          </cell>
          <cell r="AR113" t="e">
            <v>#DIV/0!</v>
          </cell>
          <cell r="AS113">
            <v>0.31104055914043627</v>
          </cell>
          <cell r="AT113">
            <v>0.32239343962656025</v>
          </cell>
          <cell r="AU113">
            <v>0.31764880445443316</v>
          </cell>
          <cell r="AV113">
            <v>0.32913968945543826</v>
          </cell>
          <cell r="AW113">
            <v>0.31337811793884085</v>
          </cell>
          <cell r="AX113">
            <v>0.3268609889550958</v>
          </cell>
          <cell r="AY113">
            <v>0.30736243441809047</v>
          </cell>
          <cell r="AZ113">
            <v>0.31790178715753059</v>
          </cell>
          <cell r="BA113">
            <v>0.32015550340632859</v>
          </cell>
          <cell r="BB113">
            <v>0.33388224123960186</v>
          </cell>
          <cell r="BC113">
            <v>6.7655125743405334E-2</v>
          </cell>
          <cell r="BD113">
            <v>6.6261487032051022E-2</v>
          </cell>
          <cell r="BE113">
            <v>0.5766660764572572</v>
          </cell>
          <cell r="BF113">
            <v>0.60021899907042831</v>
          </cell>
          <cell r="BG113">
            <v>0.28636567846641287</v>
          </cell>
          <cell r="BH113">
            <v>0.2953598225121431</v>
          </cell>
          <cell r="BI113">
            <v>0.34609709977714059</v>
          </cell>
          <cell r="BJ113">
            <v>0.35437066228883901</v>
          </cell>
          <cell r="BK113">
            <v>0.31572450932090834</v>
          </cell>
          <cell r="BL113">
            <v>0.32666132537377479</v>
          </cell>
          <cell r="BM113" t="e">
            <v>#DIV/0!</v>
          </cell>
          <cell r="BN113">
            <v>3.276238440719282E-2</v>
          </cell>
          <cell r="BO113">
            <v>5.9096475252394469E-2</v>
          </cell>
          <cell r="BP113">
            <v>0.20250997130756312</v>
          </cell>
          <cell r="BQ113">
            <v>0.22485840877641716</v>
          </cell>
          <cell r="BR113">
            <v>0.31317911727198872</v>
          </cell>
          <cell r="BS113">
            <v>0.32652033686243775</v>
          </cell>
          <cell r="BT113">
            <v>0.40945136326196457</v>
          </cell>
          <cell r="BU113">
            <v>0.41345118680736409</v>
          </cell>
          <cell r="BV113">
            <v>0.32642432631904011</v>
          </cell>
          <cell r="BW113">
            <v>0.34316646627503272</v>
          </cell>
          <cell r="BX113">
            <v>0.40852936579527899</v>
          </cell>
          <cell r="BY113">
            <v>0.42217028210304625</v>
          </cell>
          <cell r="BZ113">
            <v>0.27408307612378502</v>
          </cell>
          <cell r="CA113">
            <v>0.28386975852206975</v>
          </cell>
          <cell r="CB113">
            <v>0.40876743440308161</v>
          </cell>
          <cell r="CC113">
            <v>0.40335675676697652</v>
          </cell>
          <cell r="CD113">
            <v>0</v>
          </cell>
          <cell r="CE113">
            <v>0</v>
          </cell>
          <cell r="CF113">
            <v>0</v>
          </cell>
          <cell r="CG113">
            <v>0</v>
          </cell>
          <cell r="CH113">
            <v>0</v>
          </cell>
          <cell r="CI113">
            <v>0</v>
          </cell>
        </row>
        <row r="114">
          <cell r="A114" t="str">
            <v>CALC</v>
          </cell>
          <cell r="B114" t="str">
            <v>Expense Ratio ex Cats, PPD, CAY</v>
          </cell>
          <cell r="C114">
            <v>0.18424833856888265</v>
          </cell>
          <cell r="D114">
            <v>0.17359425673664994</v>
          </cell>
          <cell r="E114">
            <v>1.5750613024441966E-2</v>
          </cell>
          <cell r="F114">
            <v>2.2891120251938766E-2</v>
          </cell>
          <cell r="G114">
            <v>0.18079216221490696</v>
          </cell>
          <cell r="H114">
            <v>0.21604753720927836</v>
          </cell>
          <cell r="I114">
            <v>0.16706919779219492</v>
          </cell>
          <cell r="J114">
            <v>0.20146890899690437</v>
          </cell>
          <cell r="K114">
            <v>0.20933352137080763</v>
          </cell>
          <cell r="L114">
            <v>0.20491062656567621</v>
          </cell>
          <cell r="M114">
            <v>0.36931738303332967</v>
          </cell>
          <cell r="N114">
            <v>0.39088653423214242</v>
          </cell>
          <cell r="O114">
            <v>122.68789803012747</v>
          </cell>
          <cell r="P114" t="e">
            <v>#DIV/0!</v>
          </cell>
          <cell r="Q114">
            <v>0.34534779608242083</v>
          </cell>
          <cell r="R114">
            <v>0.3406977972767235</v>
          </cell>
          <cell r="S114">
            <v>0.20059746054033936</v>
          </cell>
          <cell r="T114">
            <v>0.22350711739815346</v>
          </cell>
          <cell r="U114">
            <v>0.21046209087809958</v>
          </cell>
          <cell r="V114">
            <v>0.23460414759066275</v>
          </cell>
          <cell r="W114">
            <v>0.17473813574086525</v>
          </cell>
          <cell r="X114">
            <v>0.14291839628253167</v>
          </cell>
          <cell r="Y114">
            <v>0.19962621497778388</v>
          </cell>
          <cell r="Z114">
            <v>0.21910428240266713</v>
          </cell>
          <cell r="AA114">
            <v>0.21199355426404096</v>
          </cell>
          <cell r="AB114">
            <v>0.240558990685494</v>
          </cell>
          <cell r="AC114">
            <v>0.26887404471261461</v>
          </cell>
          <cell r="AD114">
            <v>0.29089475296246048</v>
          </cell>
          <cell r="AE114">
            <v>0.40616719299834064</v>
          </cell>
          <cell r="AF114">
            <v>0.40789146937660242</v>
          </cell>
          <cell r="AG114">
            <v>0.46533369585862655</v>
          </cell>
          <cell r="AH114">
            <v>0.50875618640826203</v>
          </cell>
          <cell r="AI114">
            <v>0.39395603294583315</v>
          </cell>
          <cell r="AJ114">
            <v>0.39986518862826109</v>
          </cell>
          <cell r="AK114">
            <v>0.39024761457108581</v>
          </cell>
          <cell r="AL114">
            <v>0.39425338957281442</v>
          </cell>
          <cell r="AM114">
            <v>0.24308105565401139</v>
          </cell>
          <cell r="AN114">
            <v>0.25187168346330435</v>
          </cell>
          <cell r="AO114">
            <v>-478912.5054187901</v>
          </cell>
          <cell r="AP114" t="e">
            <v>#DIV/0!</v>
          </cell>
          <cell r="AQ114" t="e">
            <v>#DIV/0!</v>
          </cell>
          <cell r="AR114" t="e">
            <v>#DIV/0!</v>
          </cell>
          <cell r="AS114">
            <v>0.31104055914043627</v>
          </cell>
          <cell r="AT114">
            <v>0.32239343962656025</v>
          </cell>
          <cell r="AU114">
            <v>0.31764880445443316</v>
          </cell>
          <cell r="AV114">
            <v>0.32913968945543826</v>
          </cell>
          <cell r="AW114">
            <v>0.31337811793884085</v>
          </cell>
          <cell r="AX114">
            <v>0.3268609889550958</v>
          </cell>
          <cell r="AY114">
            <v>0.30736243441809047</v>
          </cell>
          <cell r="AZ114">
            <v>0.31790178715753059</v>
          </cell>
          <cell r="BA114">
            <v>0.32015550340632859</v>
          </cell>
          <cell r="BB114">
            <v>0.33388224123960186</v>
          </cell>
          <cell r="BC114">
            <v>6.7655125743405334E-2</v>
          </cell>
          <cell r="BD114">
            <v>6.6261487032051022E-2</v>
          </cell>
          <cell r="BE114">
            <v>0.5766660764572572</v>
          </cell>
          <cell r="BF114">
            <v>0.60021899907042831</v>
          </cell>
          <cell r="BG114">
            <v>0.28636567846641287</v>
          </cell>
          <cell r="BH114">
            <v>0.2953598225121431</v>
          </cell>
          <cell r="BI114">
            <v>0.34609709977714059</v>
          </cell>
          <cell r="BJ114">
            <v>0.35437066228883901</v>
          </cell>
          <cell r="BK114">
            <v>0.31572450932090834</v>
          </cell>
          <cell r="BL114">
            <v>0.32666132537377479</v>
          </cell>
          <cell r="BN114">
            <v>3.276238440719282E-2</v>
          </cell>
          <cell r="BO114">
            <v>5.9096475252394469E-2</v>
          </cell>
          <cell r="BP114">
            <v>0.20126557098256892</v>
          </cell>
          <cell r="BQ114">
            <v>0.22485840877641716</v>
          </cell>
          <cell r="BR114">
            <v>0.31262575992803909</v>
          </cell>
          <cell r="BS114">
            <v>0.32652033686243775</v>
          </cell>
          <cell r="BT114">
            <v>0.40945136326196457</v>
          </cell>
          <cell r="BU114">
            <v>0.41345118680736409</v>
          </cell>
          <cell r="BV114">
            <v>0.32642432631904011</v>
          </cell>
          <cell r="BW114">
            <v>0.34316646627503272</v>
          </cell>
          <cell r="BX114">
            <v>0.40738496399260449</v>
          </cell>
          <cell r="BY114">
            <v>0.42217028210304625</v>
          </cell>
          <cell r="BZ114">
            <v>0.27379989262358345</v>
          </cell>
          <cell r="CA114">
            <v>0.28386975852206975</v>
          </cell>
          <cell r="CB114">
            <v>0.40876743440308161</v>
          </cell>
          <cell r="CC114">
            <v>0.40335675676697652</v>
          </cell>
          <cell r="CD114">
            <v>0</v>
          </cell>
          <cell r="CE114">
            <v>0</v>
          </cell>
          <cell r="CF114">
            <v>0</v>
          </cell>
          <cell r="CG114">
            <v>0</v>
          </cell>
          <cell r="CH114">
            <v>0</v>
          </cell>
          <cell r="CI114">
            <v>0</v>
          </cell>
        </row>
        <row r="115">
          <cell r="A115">
            <v>0</v>
          </cell>
          <cell r="B115">
            <v>0</v>
          </cell>
          <cell r="C115">
            <v>0</v>
          </cell>
          <cell r="D115">
            <v>0</v>
          </cell>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row>
        <row r="116">
          <cell r="A116" t="str">
            <v>CALC</v>
          </cell>
          <cell r="B116" t="str">
            <v>Actual Combined %</v>
          </cell>
          <cell r="C116">
            <v>0.75045171278641842</v>
          </cell>
          <cell r="D116">
            <v>0.81712051771649219</v>
          </cell>
          <cell r="E116">
            <v>1.0083820219329873</v>
          </cell>
          <cell r="F116">
            <v>1.0221944570938428</v>
          </cell>
          <cell r="G116">
            <v>0.89623729608970837</v>
          </cell>
          <cell r="H116">
            <v>0.94178515073689362</v>
          </cell>
          <cell r="I116">
            <v>0.90433158302908401</v>
          </cell>
          <cell r="J116">
            <v>0.94785410459645791</v>
          </cell>
          <cell r="K116">
            <v>0.50593062074870987</v>
          </cell>
          <cell r="L116">
            <v>0.80176533913481751</v>
          </cell>
          <cell r="M116">
            <v>0.86221689842763605</v>
          </cell>
          <cell r="N116">
            <v>0.93335511841863139</v>
          </cell>
          <cell r="O116" t="str">
            <v>NM</v>
          </cell>
          <cell r="P116" t="str">
            <v>NM</v>
          </cell>
          <cell r="Q116">
            <v>0.85780452788638051</v>
          </cell>
          <cell r="R116">
            <v>0.90163234556509131</v>
          </cell>
          <cell r="S116">
            <v>0.85658135832080184</v>
          </cell>
          <cell r="T116">
            <v>0.92227562860500945</v>
          </cell>
          <cell r="U116">
            <v>0.8484802873440187</v>
          </cell>
          <cell r="V116">
            <v>0.91674864036721382</v>
          </cell>
          <cell r="W116">
            <v>0.7933419063096101</v>
          </cell>
          <cell r="X116">
            <v>0.95307154992215237</v>
          </cell>
          <cell r="Y116">
            <v>0.85420615952421297</v>
          </cell>
          <cell r="Z116">
            <v>0.92395811417143037</v>
          </cell>
          <cell r="AA116">
            <v>0.85084403490192184</v>
          </cell>
          <cell r="AB116">
            <v>0.91438952541138507</v>
          </cell>
          <cell r="AC116">
            <v>0.86638630161932584</v>
          </cell>
          <cell r="AD116">
            <v>0.93584984413814465</v>
          </cell>
          <cell r="AE116">
            <v>0.91620613178628896</v>
          </cell>
          <cell r="AF116">
            <v>0.93960281893796338</v>
          </cell>
          <cell r="AG116">
            <v>0.82258556471091793</v>
          </cell>
          <cell r="AH116">
            <v>0.83713143652591471</v>
          </cell>
          <cell r="AI116">
            <v>0.90609085566949676</v>
          </cell>
          <cell r="AJ116">
            <v>0.93416464512233344</v>
          </cell>
          <cell r="AK116">
            <v>0.91042936358278825</v>
          </cell>
          <cell r="AL116">
            <v>0.93916534196091417</v>
          </cell>
          <cell r="AM116">
            <v>0.67286948494699061</v>
          </cell>
          <cell r="AN116">
            <v>0.76711944992542747</v>
          </cell>
          <cell r="AO116">
            <v>0</v>
          </cell>
          <cell r="AP116">
            <v>0</v>
          </cell>
          <cell r="AQ116">
            <v>0</v>
          </cell>
          <cell r="AR116">
            <v>0</v>
          </cell>
          <cell r="AS116">
            <v>0.88240945257910508</v>
          </cell>
          <cell r="AT116">
            <v>0.93130254115962496</v>
          </cell>
          <cell r="AU116">
            <v>0.879590333093073</v>
          </cell>
          <cell r="AV116">
            <v>0.92925521286648205</v>
          </cell>
          <cell r="AW116">
            <v>0.88393694285581303</v>
          </cell>
          <cell r="AX116">
            <v>0.93076066013445358</v>
          </cell>
          <cell r="AY116">
            <v>0.88383556734762336</v>
          </cell>
          <cell r="AZ116">
            <v>0.93357222156487651</v>
          </cell>
          <cell r="BA116">
            <v>0.88110315815341922</v>
          </cell>
          <cell r="BB116">
            <v>0.9286486752902946</v>
          </cell>
          <cell r="BC116">
            <v>0.69414053698666667</v>
          </cell>
          <cell r="BD116">
            <v>0.76859535550441382</v>
          </cell>
          <cell r="BE116">
            <v>1.1502736781209408</v>
          </cell>
          <cell r="BF116">
            <v>1.1496822637290216</v>
          </cell>
          <cell r="BG116">
            <v>0.88426271311791182</v>
          </cell>
          <cell r="BH116">
            <v>0.88231594484609044</v>
          </cell>
          <cell r="BI116">
            <v>0.94058485904935107</v>
          </cell>
          <cell r="BJ116">
            <v>0.94786951312940149</v>
          </cell>
          <cell r="BK116">
            <v>0.89018234461825974</v>
          </cell>
          <cell r="BL116">
            <v>0.93351367576287247</v>
          </cell>
          <cell r="BN116">
            <v>0.65295050985229375</v>
          </cell>
          <cell r="BO116">
            <v>0.91057243499614138</v>
          </cell>
          <cell r="BP116">
            <v>0.85768427848900397</v>
          </cell>
          <cell r="BQ116">
            <v>0.92443948374298346</v>
          </cell>
          <cell r="BR116">
            <v>0.88417283660408741</v>
          </cell>
          <cell r="BS116">
            <v>0.93162746331749668</v>
          </cell>
          <cell r="BT116">
            <v>0.91100951093515325</v>
          </cell>
          <cell r="BU116">
            <v>0.93395454124764177</v>
          </cell>
          <cell r="BV116">
            <v>0.87045743547897292</v>
          </cell>
          <cell r="BW116">
            <v>0.87219337455751944</v>
          </cell>
          <cell r="BX116">
            <v>0.85371345912464502</v>
          </cell>
          <cell r="BY116">
            <v>0.87886202678720715</v>
          </cell>
          <cell r="BZ116">
            <v>0.8927409269182186</v>
          </cell>
          <cell r="CA116">
            <v>0.94507962701706827</v>
          </cell>
          <cell r="CB116">
            <v>0.89809654773219538</v>
          </cell>
          <cell r="CC116">
            <v>0.94742210983502795</v>
          </cell>
          <cell r="CD116">
            <v>0</v>
          </cell>
          <cell r="CE116">
            <v>0</v>
          </cell>
          <cell r="CF116">
            <v>0</v>
          </cell>
          <cell r="CG116">
            <v>0</v>
          </cell>
          <cell r="CH116">
            <v>0</v>
          </cell>
          <cell r="CI116">
            <v>0</v>
          </cell>
        </row>
        <row r="117">
          <cell r="A117">
            <v>0</v>
          </cell>
          <cell r="B117">
            <v>0</v>
          </cell>
          <cell r="C117">
            <v>0</v>
          </cell>
          <cell r="D117">
            <v>0</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row>
        <row r="118">
          <cell r="A118">
            <v>0</v>
          </cell>
          <cell r="B118" t="str">
            <v>Cat RIPS</v>
          </cell>
          <cell r="C118">
            <v>0</v>
          </cell>
          <cell r="D118">
            <v>0</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row>
        <row r="119">
          <cell r="A119">
            <v>0</v>
          </cell>
          <cell r="B119" t="str">
            <v>Cat pre tax</v>
          </cell>
          <cell r="C119">
            <v>0</v>
          </cell>
          <cell r="D119">
            <v>2766843.7057514661</v>
          </cell>
          <cell r="E119">
            <v>0</v>
          </cell>
          <cell r="F119">
            <v>0</v>
          </cell>
          <cell r="G119">
            <v>5182250</v>
          </cell>
          <cell r="H119">
            <v>11935955.255000165</v>
          </cell>
          <cell r="I119">
            <v>5182250</v>
          </cell>
          <cell r="J119">
            <v>11935955.255000165</v>
          </cell>
          <cell r="K119">
            <v>4646959</v>
          </cell>
          <cell r="L119">
            <v>6055602.2247654162</v>
          </cell>
          <cell r="M119">
            <v>100000</v>
          </cell>
          <cell r="N119">
            <v>256830.76887323865</v>
          </cell>
          <cell r="O119">
            <v>0</v>
          </cell>
          <cell r="P119">
            <v>0</v>
          </cell>
          <cell r="Q119">
            <v>1000000</v>
          </cell>
          <cell r="R119">
            <v>6345155.1489366172</v>
          </cell>
          <cell r="S119">
            <v>10929209</v>
          </cell>
          <cell r="T119">
            <v>27360387.103326902</v>
          </cell>
          <cell r="U119">
            <v>10929209</v>
          </cell>
          <cell r="V119">
            <v>27360387.103326902</v>
          </cell>
          <cell r="W119">
            <v>110000</v>
          </cell>
          <cell r="X119">
            <v>1261029.5090364963</v>
          </cell>
          <cell r="Y119">
            <v>11039209</v>
          </cell>
          <cell r="Z119">
            <v>28621416.612363398</v>
          </cell>
          <cell r="AA119">
            <v>10819209</v>
          </cell>
          <cell r="AB119">
            <v>26099357.594290406</v>
          </cell>
          <cell r="AC119">
            <v>800000</v>
          </cell>
          <cell r="AD119">
            <v>3700000</v>
          </cell>
          <cell r="AE119">
            <v>20200000</v>
          </cell>
          <cell r="AF119">
            <v>22800000</v>
          </cell>
          <cell r="AG119">
            <v>0</v>
          </cell>
          <cell r="AH119">
            <v>0</v>
          </cell>
          <cell r="AI119">
            <v>21000000</v>
          </cell>
          <cell r="AJ119">
            <v>26500000</v>
          </cell>
          <cell r="AK119">
            <v>21000000</v>
          </cell>
          <cell r="AL119">
            <v>26500000</v>
          </cell>
          <cell r="AM119">
            <v>0</v>
          </cell>
          <cell r="AN119">
            <v>16117188.059541333</v>
          </cell>
          <cell r="AO119">
            <v>0</v>
          </cell>
          <cell r="AP119">
            <v>0</v>
          </cell>
          <cell r="AQ119">
            <v>0</v>
          </cell>
          <cell r="AR119">
            <v>0</v>
          </cell>
          <cell r="AS119">
            <v>32039209</v>
          </cell>
          <cell r="AT119">
            <v>71238604.671904728</v>
          </cell>
          <cell r="AU119">
            <v>32039209</v>
          </cell>
          <cell r="AV119">
            <v>71238604.671904728</v>
          </cell>
          <cell r="AW119">
            <v>31929209</v>
          </cell>
          <cell r="AX119">
            <v>69977575.162868232</v>
          </cell>
          <cell r="AY119">
            <v>32039209</v>
          </cell>
          <cell r="AZ119">
            <v>71238604.671904728</v>
          </cell>
          <cell r="BA119">
            <v>31929209</v>
          </cell>
          <cell r="BB119">
            <v>69977575.162868232</v>
          </cell>
          <cell r="BC119">
            <v>0</v>
          </cell>
          <cell r="BD119">
            <v>0</v>
          </cell>
          <cell r="BE119">
            <v>0</v>
          </cell>
          <cell r="BF119">
            <v>0</v>
          </cell>
          <cell r="BG119">
            <v>0</v>
          </cell>
          <cell r="BH119">
            <v>0</v>
          </cell>
          <cell r="BI119">
            <v>0</v>
          </cell>
          <cell r="BJ119">
            <v>0</v>
          </cell>
          <cell r="BK119">
            <v>32039209</v>
          </cell>
          <cell r="BL119">
            <v>71238604.671904728</v>
          </cell>
          <cell r="BN119">
            <v>0</v>
          </cell>
          <cell r="BO119">
            <v>0</v>
          </cell>
          <cell r="BP119">
            <v>11039209</v>
          </cell>
          <cell r="BQ119">
            <v>28621416.612363398</v>
          </cell>
          <cell r="BR119">
            <v>32039209</v>
          </cell>
          <cell r="BS119">
            <v>71238604.671904728</v>
          </cell>
          <cell r="BT119">
            <v>20200000</v>
          </cell>
          <cell r="BU119">
            <v>22800000</v>
          </cell>
          <cell r="BV119">
            <v>0</v>
          </cell>
          <cell r="BW119">
            <v>0</v>
          </cell>
          <cell r="BX119">
            <v>0</v>
          </cell>
          <cell r="BY119">
            <v>0</v>
          </cell>
          <cell r="BZ119">
            <v>32039209</v>
          </cell>
          <cell r="CA119">
            <v>71238604.671904728</v>
          </cell>
          <cell r="CB119">
            <v>1700000</v>
          </cell>
          <cell r="CC119">
            <v>7201985.9178098561</v>
          </cell>
          <cell r="CD119">
            <v>0</v>
          </cell>
          <cell r="CE119">
            <v>0</v>
          </cell>
          <cell r="CF119">
            <v>0</v>
          </cell>
          <cell r="CG119">
            <v>0</v>
          </cell>
          <cell r="CH119">
            <v>0</v>
          </cell>
          <cell r="CI119">
            <v>0</v>
          </cell>
        </row>
        <row r="120">
          <cell r="A120">
            <v>0</v>
          </cell>
          <cell r="B120" t="str">
            <v>NEP ex Cat</v>
          </cell>
          <cell r="C120">
            <v>80722584.341999993</v>
          </cell>
          <cell r="D120">
            <v>80435304.153999999</v>
          </cell>
          <cell r="E120">
            <v>67763162.700000003</v>
          </cell>
          <cell r="F120">
            <v>67986188.940000013</v>
          </cell>
          <cell r="G120">
            <v>871081896.80699956</v>
          </cell>
          <cell r="H120">
            <v>832782283.02699959</v>
          </cell>
          <cell r="I120">
            <v>938845059.50699961</v>
          </cell>
          <cell r="J120">
            <v>900768471.96699965</v>
          </cell>
          <cell r="K120">
            <v>128863604.23000002</v>
          </cell>
          <cell r="L120">
            <v>127448171.72099999</v>
          </cell>
          <cell r="M120">
            <v>64394664.997000009</v>
          </cell>
          <cell r="N120">
            <v>64048020.969000012</v>
          </cell>
          <cell r="O120">
            <v>8630</v>
          </cell>
          <cell r="P120">
            <v>0</v>
          </cell>
          <cell r="Q120">
            <v>124698147.11</v>
          </cell>
          <cell r="R120">
            <v>124364347.318</v>
          </cell>
          <cell r="S120">
            <v>1337532690.1859994</v>
          </cell>
          <cell r="T120">
            <v>1297064316.1289999</v>
          </cell>
          <cell r="U120">
            <v>1269769527.4859993</v>
          </cell>
          <cell r="V120">
            <v>1229078127.1889999</v>
          </cell>
          <cell r="W120">
            <v>52196582.859999999</v>
          </cell>
          <cell r="X120">
            <v>74958242.967000008</v>
          </cell>
          <cell r="Y120">
            <v>1389729273.0459993</v>
          </cell>
          <cell r="Z120">
            <v>1372022559.096</v>
          </cell>
          <cell r="AA120">
            <v>1217572944.6259995</v>
          </cell>
          <cell r="AB120">
            <v>1154119884.2219999</v>
          </cell>
          <cell r="AC120">
            <v>160869120.07899994</v>
          </cell>
          <cell r="AD120">
            <v>164287959.82499999</v>
          </cell>
          <cell r="AE120">
            <v>1226493494.9879994</v>
          </cell>
          <cell r="AF120">
            <v>1245085802.6430006</v>
          </cell>
          <cell r="AG120">
            <v>72080267.189999998</v>
          </cell>
          <cell r="AH120">
            <v>72633390.36500001</v>
          </cell>
          <cell r="AI120">
            <v>1459442882.2569995</v>
          </cell>
          <cell r="AJ120">
            <v>1482007152.8330007</v>
          </cell>
          <cell r="AK120">
            <v>1387362615.0669994</v>
          </cell>
          <cell r="AL120">
            <v>1409373762.4680007</v>
          </cell>
          <cell r="AM120">
            <v>246593209.12</v>
          </cell>
          <cell r="AN120">
            <v>232229115.80499998</v>
          </cell>
          <cell r="AO120">
            <v>-105.62200000137091</v>
          </cell>
          <cell r="AP120">
            <v>0</v>
          </cell>
          <cell r="AQ120">
            <v>0</v>
          </cell>
          <cell r="AR120">
            <v>0</v>
          </cell>
          <cell r="AS120">
            <v>3095765258.8009987</v>
          </cell>
          <cell r="AT120">
            <v>3086258827.7340007</v>
          </cell>
          <cell r="AU120">
            <v>3028002096.1009989</v>
          </cell>
          <cell r="AV120">
            <v>3018272638.7940006</v>
          </cell>
          <cell r="AW120">
            <v>3043568675.9409986</v>
          </cell>
          <cell r="AX120">
            <v>3011300584.7670007</v>
          </cell>
          <cell r="AY120">
            <v>3023684991.6109986</v>
          </cell>
          <cell r="AZ120">
            <v>3013625437.3690004</v>
          </cell>
          <cell r="BA120">
            <v>2975805513.2409987</v>
          </cell>
          <cell r="BB120">
            <v>2943314395.8270006</v>
          </cell>
          <cell r="BC120">
            <v>73706392.755999997</v>
          </cell>
          <cell r="BD120">
            <v>75227100.104000002</v>
          </cell>
          <cell r="BE120">
            <v>153762102.92399991</v>
          </cell>
          <cell r="BF120">
            <v>148545836</v>
          </cell>
          <cell r="BG120">
            <v>249949137.28600007</v>
          </cell>
          <cell r="BH120">
            <v>251583082.10299999</v>
          </cell>
          <cell r="BI120">
            <v>477417632.96599996</v>
          </cell>
          <cell r="BJ120">
            <v>475356018.20700002</v>
          </cell>
          <cell r="BK120">
            <v>3573182891.7669988</v>
          </cell>
          <cell r="BL120">
            <v>3561614845.9410009</v>
          </cell>
          <cell r="BN120">
            <v>23609411.250000026</v>
          </cell>
          <cell r="BO120">
            <v>47627287.066666655</v>
          </cell>
          <cell r="BP120">
            <v>1366119861.7959993</v>
          </cell>
          <cell r="BQ120">
            <v>1324395272.0293334</v>
          </cell>
          <cell r="BR120">
            <v>3072155847.5509987</v>
          </cell>
          <cell r="BS120">
            <v>3038631540.6673341</v>
          </cell>
          <cell r="BT120">
            <v>1298573762.1779995</v>
          </cell>
          <cell r="BU120">
            <v>1317719193.0080006</v>
          </cell>
          <cell r="BV120">
            <v>322029404.47600007</v>
          </cell>
          <cell r="BW120">
            <v>324216472.46799999</v>
          </cell>
          <cell r="BX120">
            <v>873818966.08599997</v>
          </cell>
          <cell r="BY120">
            <v>880580589.60579515</v>
          </cell>
          <cell r="BZ120">
            <v>2471895430.000999</v>
          </cell>
          <cell r="CA120">
            <v>2457261320.2312059</v>
          </cell>
          <cell r="CB120">
            <v>379544095.389</v>
          </cell>
          <cell r="CC120">
            <v>379525708.87401927</v>
          </cell>
          <cell r="CD120">
            <v>0</v>
          </cell>
          <cell r="CE120">
            <v>0</v>
          </cell>
          <cell r="CF120">
            <v>0</v>
          </cell>
          <cell r="CG120">
            <v>0</v>
          </cell>
          <cell r="CH120">
            <v>0</v>
          </cell>
          <cell r="CI120">
            <v>0</v>
          </cell>
        </row>
        <row r="121">
          <cell r="A121">
            <v>0</v>
          </cell>
          <cell r="B121" t="str">
            <v>Losses ex Cat</v>
          </cell>
          <cell r="C121">
            <v>45705399.630000018</v>
          </cell>
          <cell r="D121">
            <v>48995386.827248529</v>
          </cell>
          <cell r="E121">
            <v>67263843.662999988</v>
          </cell>
          <cell r="F121">
            <v>67938825.46690616</v>
          </cell>
          <cell r="G121">
            <v>618029054.27699971</v>
          </cell>
          <cell r="H121">
            <v>592445471.41709363</v>
          </cell>
          <cell r="I121">
            <v>685292897.9399997</v>
          </cell>
          <cell r="J121">
            <v>660384296.88399982</v>
          </cell>
          <cell r="K121">
            <v>33573612.229999974</v>
          </cell>
          <cell r="L121">
            <v>70012439.675234586</v>
          </cell>
          <cell r="M121">
            <v>31640099.171</v>
          </cell>
          <cell r="N121">
            <v>34487208.486126758</v>
          </cell>
          <cell r="O121">
            <v>7356284.6159999799</v>
          </cell>
          <cell r="P121">
            <v>1692878.3080000002</v>
          </cell>
          <cell r="Q121">
            <v>62902404.929999985</v>
          </cell>
          <cell r="R121">
            <v>63415103.837063402</v>
          </cell>
          <cell r="S121">
            <v>866470698.5169996</v>
          </cell>
          <cell r="T121">
            <v>878987314.01767302</v>
          </cell>
          <cell r="U121">
            <v>799206854.85399961</v>
          </cell>
          <cell r="V121">
            <v>811048488.55076683</v>
          </cell>
          <cell r="W121">
            <v>32179002.96799992</v>
          </cell>
          <cell r="X121">
            <v>59466627.421963476</v>
          </cell>
          <cell r="Y121">
            <v>898649701.48499954</v>
          </cell>
          <cell r="Z121">
            <v>938453941.43963647</v>
          </cell>
          <cell r="AA121">
            <v>767027851.88599968</v>
          </cell>
          <cell r="AB121">
            <v>751581861.12880337</v>
          </cell>
          <cell r="AC121">
            <v>95321271.004999995</v>
          </cell>
          <cell r="AD121">
            <v>102258356.108</v>
          </cell>
          <cell r="AE121">
            <v>605359440.61400115</v>
          </cell>
          <cell r="AF121">
            <v>639226252.44299996</v>
          </cell>
          <cell r="AG121">
            <v>25750810.161000002</v>
          </cell>
          <cell r="AH121">
            <v>23851007.727999993</v>
          </cell>
          <cell r="AI121">
            <v>726431521.78000116</v>
          </cell>
          <cell r="AJ121">
            <v>765335616.27900004</v>
          </cell>
          <cell r="AK121">
            <v>700680711.61900115</v>
          </cell>
          <cell r="AL121">
            <v>741484608.551</v>
          </cell>
          <cell r="AM121">
            <v>105982908.02199998</v>
          </cell>
          <cell r="AN121">
            <v>103538345.16645865</v>
          </cell>
          <cell r="AO121">
            <v>5720629.9800000004</v>
          </cell>
          <cell r="AP121">
            <v>684582.33700000006</v>
          </cell>
          <cell r="AQ121">
            <v>0</v>
          </cell>
          <cell r="AR121">
            <v>0</v>
          </cell>
          <cell r="AS121">
            <v>1736784761.2670007</v>
          </cell>
          <cell r="AT121">
            <v>1808012485.2220953</v>
          </cell>
          <cell r="AU121">
            <v>1669520917.6040006</v>
          </cell>
          <cell r="AV121">
            <v>1740073659.7551892</v>
          </cell>
          <cell r="AW121">
            <v>1704605758.2990007</v>
          </cell>
          <cell r="AX121">
            <v>1748545857.8001318</v>
          </cell>
          <cell r="AY121">
            <v>1711033951.1060007</v>
          </cell>
          <cell r="AZ121">
            <v>1784161477.4940953</v>
          </cell>
          <cell r="BA121">
            <v>1637341914.6360006</v>
          </cell>
          <cell r="BB121">
            <v>1680607032.3332257</v>
          </cell>
          <cell r="BC121">
            <v>46175979.776999995</v>
          </cell>
          <cell r="BD121">
            <v>52834540.230000004</v>
          </cell>
          <cell r="BE121">
            <v>88199111.085000038</v>
          </cell>
          <cell r="BF121">
            <v>81620480</v>
          </cell>
          <cell r="BG121">
            <v>149443847.99699986</v>
          </cell>
          <cell r="BH121">
            <v>147668230.31599998</v>
          </cell>
          <cell r="BI121">
            <v>283818938.85899991</v>
          </cell>
          <cell r="BJ121">
            <v>282123250.546</v>
          </cell>
          <cell r="BK121">
            <v>2020603700.1260006</v>
          </cell>
          <cell r="BL121">
            <v>2090135735.7680953</v>
          </cell>
          <cell r="BN121">
            <v>14642276.505999995</v>
          </cell>
          <cell r="BO121">
            <v>40553489.965080932</v>
          </cell>
          <cell r="BP121">
            <v>884007424.9789995</v>
          </cell>
          <cell r="BQ121">
            <v>897900451.47455549</v>
          </cell>
          <cell r="BR121">
            <v>1722142484.7610006</v>
          </cell>
          <cell r="BS121">
            <v>1767458995.2570143</v>
          </cell>
          <cell r="BT121">
            <v>631110250.77500117</v>
          </cell>
          <cell r="BU121">
            <v>663077260.171</v>
          </cell>
          <cell r="BV121">
            <v>175194658.15799987</v>
          </cell>
          <cell r="BW121">
            <v>171519238.04399997</v>
          </cell>
          <cell r="BX121">
            <v>389010304.1509999</v>
          </cell>
          <cell r="BY121">
            <v>402153885.80207765</v>
          </cell>
          <cell r="BZ121">
            <v>1497218305.1130004</v>
          </cell>
          <cell r="CA121">
            <v>1553526829.7360177</v>
          </cell>
          <cell r="CB121">
            <v>184021975.66600001</v>
          </cell>
          <cell r="CC121">
            <v>199284802.87913597</v>
          </cell>
          <cell r="CD121">
            <v>0</v>
          </cell>
          <cell r="CE121">
            <v>0</v>
          </cell>
          <cell r="CF121">
            <v>0</v>
          </cell>
          <cell r="CG121">
            <v>0</v>
          </cell>
          <cell r="CH121">
            <v>0</v>
          </cell>
          <cell r="CI121">
            <v>0</v>
          </cell>
        </row>
        <row r="122">
          <cell r="A122">
            <v>0</v>
          </cell>
          <cell r="B122" t="str">
            <v>Loss ratio ex Cat</v>
          </cell>
          <cell r="C122">
            <v>0.56620337421753575</v>
          </cell>
          <cell r="D122">
            <v>0.609127886598686</v>
          </cell>
          <cell r="E122">
            <v>0.99263140890854529</v>
          </cell>
          <cell r="F122">
            <v>0.99930333684190398</v>
          </cell>
          <cell r="G122">
            <v>0.70949592287753938</v>
          </cell>
          <cell r="H122">
            <v>0.71140498962546495</v>
          </cell>
          <cell r="I122">
            <v>0.72993183593026134</v>
          </cell>
          <cell r="J122">
            <v>0.73313433744181211</v>
          </cell>
          <cell r="K122">
            <v>0.26053603289006788</v>
          </cell>
          <cell r="L122">
            <v>0.54934047879871195</v>
          </cell>
          <cell r="M122">
            <v>0.49134659171647271</v>
          </cell>
          <cell r="N122">
            <v>0.5384586122156525</v>
          </cell>
          <cell r="O122">
            <v>852.40841436847973</v>
          </cell>
          <cell r="P122" t="e">
            <v>#DIV/0!</v>
          </cell>
          <cell r="Q122">
            <v>0.50443736645510762</v>
          </cell>
          <cell r="R122">
            <v>0.50991385557559188</v>
          </cell>
          <cell r="S122">
            <v>0.64781272627924091</v>
          </cell>
          <cell r="T122">
            <v>0.67767442453505367</v>
          </cell>
          <cell r="U122">
            <v>0.62941095809437098</v>
          </cell>
          <cell r="V122">
            <v>0.65988359129431395</v>
          </cell>
          <cell r="W122">
            <v>0.61649635291853133</v>
          </cell>
          <cell r="X122">
            <v>0.79333006041968412</v>
          </cell>
          <cell r="Y122">
            <v>0.64663652044642128</v>
          </cell>
          <cell r="Z122">
            <v>0.68399308394605862</v>
          </cell>
          <cell r="AA122">
            <v>0.62996459905866808</v>
          </cell>
          <cell r="AB122">
            <v>0.65121645628300551</v>
          </cell>
          <cell r="AC122">
            <v>0.59253927017310359</v>
          </cell>
          <cell r="AD122">
            <v>0.622433659879433</v>
          </cell>
          <cell r="AE122">
            <v>0.49356922241150919</v>
          </cell>
          <cell r="AF122">
            <v>0.51339935857118046</v>
          </cell>
          <cell r="AG122">
            <v>0.35725186885229138</v>
          </cell>
          <cell r="AH122">
            <v>0.32837525011765284</v>
          </cell>
          <cell r="AI122">
            <v>0.49774577039739248</v>
          </cell>
          <cell r="AJ122">
            <v>0.51641830123153365</v>
          </cell>
          <cell r="AK122">
            <v>0.50504511510508265</v>
          </cell>
          <cell r="AL122">
            <v>0.52610927512412464</v>
          </cell>
          <cell r="AM122">
            <v>0.42978842929297933</v>
          </cell>
          <cell r="AN122">
            <v>0.4458456675751139</v>
          </cell>
          <cell r="AO122">
            <v>-54161.348771333156</v>
          </cell>
          <cell r="AP122" t="e">
            <v>#DIV/0!</v>
          </cell>
          <cell r="AQ122" t="e">
            <v>#DIV/0!</v>
          </cell>
          <cell r="AR122" t="e">
            <v>#DIV/0!</v>
          </cell>
          <cell r="AS122">
            <v>0.56101952702307401</v>
          </cell>
          <cell r="AT122">
            <v>0.58582659010151072</v>
          </cell>
          <cell r="AU122">
            <v>0.55136055544801499</v>
          </cell>
          <cell r="AV122">
            <v>0.57651308148572811</v>
          </cell>
          <cell r="AW122">
            <v>0.56006811075882079</v>
          </cell>
          <cell r="AX122">
            <v>0.58066134833744121</v>
          </cell>
          <cell r="AY122">
            <v>0.56587705262060828</v>
          </cell>
          <cell r="AZ122">
            <v>0.592031596020682</v>
          </cell>
          <cell r="BA122">
            <v>0.55021805267533919</v>
          </cell>
          <cell r="BB122">
            <v>0.57099134048199951</v>
          </cell>
          <cell r="BC122">
            <v>0.62648541124326129</v>
          </cell>
          <cell r="BD122">
            <v>0.70233386847236279</v>
          </cell>
          <cell r="BE122">
            <v>0.57360760166368352</v>
          </cell>
          <cell r="BF122">
            <v>0.5494632646585933</v>
          </cell>
          <cell r="BG122">
            <v>0.59789703465149902</v>
          </cell>
          <cell r="BH122">
            <v>0.58695612233394734</v>
          </cell>
          <cell r="BI122">
            <v>0.59448775927221043</v>
          </cell>
          <cell r="BJ122">
            <v>0.59349885084056253</v>
          </cell>
          <cell r="BK122">
            <v>0.56549126124545457</v>
          </cell>
          <cell r="BL122">
            <v>0.58685057935170093</v>
          </cell>
          <cell r="BN122">
            <v>0.62018812544510105</v>
          </cell>
          <cell r="BO122">
            <v>0.8514759597437469</v>
          </cell>
          <cell r="BP122">
            <v>0.64709360408304128</v>
          </cell>
          <cell r="BQ122">
            <v>0.67797014262873956</v>
          </cell>
          <cell r="BR122">
            <v>0.56056481839416594</v>
          </cell>
          <cell r="BS122">
            <v>0.58166282143864367</v>
          </cell>
          <cell r="BT122">
            <v>0.48600262007179917</v>
          </cell>
          <cell r="BU122">
            <v>0.50320073023856615</v>
          </cell>
          <cell r="BV122">
            <v>0.54403310915993275</v>
          </cell>
          <cell r="BW122">
            <v>0.52902690828248655</v>
          </cell>
          <cell r="BX122">
            <v>0.44518409332936598</v>
          </cell>
          <cell r="BY122">
            <v>0.45669174468416091</v>
          </cell>
          <cell r="BZ122">
            <v>0.60569645743970457</v>
          </cell>
          <cell r="CA122">
            <v>0.63221881081408349</v>
          </cell>
          <cell r="CB122">
            <v>0.48485005537339038</v>
          </cell>
          <cell r="CC122">
            <v>0.52508907359761248</v>
          </cell>
          <cell r="CD122">
            <v>0</v>
          </cell>
          <cell r="CE122">
            <v>0</v>
          </cell>
          <cell r="CF122">
            <v>0</v>
          </cell>
          <cell r="CG122">
            <v>0</v>
          </cell>
          <cell r="CH122">
            <v>0</v>
          </cell>
          <cell r="CI122">
            <v>0</v>
          </cell>
        </row>
        <row r="123">
          <cell r="A123">
            <v>0</v>
          </cell>
          <cell r="B123" t="str">
            <v>Combined ex Cat</v>
          </cell>
          <cell r="C123">
            <v>0.75045171278641853</v>
          </cell>
          <cell r="D123">
            <v>0.78272214333533596</v>
          </cell>
          <cell r="E123">
            <v>1.0083820219329873</v>
          </cell>
          <cell r="F123">
            <v>1.0221944570938428</v>
          </cell>
          <cell r="G123">
            <v>0.89028808509244639</v>
          </cell>
          <cell r="H123">
            <v>0.92745252683474322</v>
          </cell>
          <cell r="I123">
            <v>0.89881176913911032</v>
          </cell>
          <cell r="J123">
            <v>0.9346032464387164</v>
          </cell>
          <cell r="K123">
            <v>0.46986955426087551</v>
          </cell>
          <cell r="L123">
            <v>0.75425110536438811</v>
          </cell>
          <cell r="M123">
            <v>0.86066397474980239</v>
          </cell>
          <cell r="N123">
            <v>0.92934514644779498</v>
          </cell>
          <cell r="O123">
            <v>975.09631239860721</v>
          </cell>
          <cell r="P123" t="e">
            <v>#DIV/0!</v>
          </cell>
          <cell r="Q123">
            <v>0.84978516253752845</v>
          </cell>
          <cell r="R123">
            <v>0.85061165285231544</v>
          </cell>
          <cell r="S123">
            <v>0.84841018681958036</v>
          </cell>
          <cell r="T123">
            <v>0.90118154193320721</v>
          </cell>
          <cell r="U123">
            <v>0.83987304897247061</v>
          </cell>
          <cell r="V123">
            <v>0.89448773888497668</v>
          </cell>
          <cell r="W123">
            <v>0.7912344886593965</v>
          </cell>
          <cell r="X123">
            <v>0.93624845670221579</v>
          </cell>
          <cell r="Y123">
            <v>0.84626273542420516</v>
          </cell>
          <cell r="Z123">
            <v>0.90309736634872584</v>
          </cell>
          <cell r="AA123">
            <v>0.84195815332270918</v>
          </cell>
          <cell r="AB123">
            <v>0.89177544696849953</v>
          </cell>
          <cell r="AC123">
            <v>0.86141331488571837</v>
          </cell>
          <cell r="AD123">
            <v>0.91332841284189359</v>
          </cell>
          <cell r="AE123">
            <v>0.89973641540984983</v>
          </cell>
          <cell r="AF123">
            <v>0.92129082794778283</v>
          </cell>
          <cell r="AG123">
            <v>0.82258556471091793</v>
          </cell>
          <cell r="AH123">
            <v>0.83713143652591482</v>
          </cell>
          <cell r="AI123">
            <v>0.89170180334322557</v>
          </cell>
          <cell r="AJ123">
            <v>0.91628348985979469</v>
          </cell>
          <cell r="AK123">
            <v>0.89529272967616835</v>
          </cell>
          <cell r="AL123">
            <v>0.92036266469693917</v>
          </cell>
          <cell r="AM123">
            <v>0.67286948494699073</v>
          </cell>
          <cell r="AN123">
            <v>0.69771735103841837</v>
          </cell>
          <cell r="AO123">
            <v>-533073.85419012327</v>
          </cell>
          <cell r="AP123" t="e">
            <v>#DIV/0!</v>
          </cell>
          <cell r="AQ123" t="e">
            <v>#DIV/0!</v>
          </cell>
          <cell r="AR123" t="e">
            <v>#DIV/0!</v>
          </cell>
          <cell r="AS123">
            <v>0.87206008616351027</v>
          </cell>
          <cell r="AT123">
            <v>0.90822002972807081</v>
          </cell>
          <cell r="AU123">
            <v>0.86900935990244821</v>
          </cell>
          <cell r="AV123">
            <v>0.90565277094116636</v>
          </cell>
          <cell r="AW123">
            <v>0.87344622869766175</v>
          </cell>
          <cell r="AX123">
            <v>0.90752233729253695</v>
          </cell>
          <cell r="AY123">
            <v>0.8732394870386988</v>
          </cell>
          <cell r="AZ123">
            <v>0.9099333831782126</v>
          </cell>
          <cell r="BA123">
            <v>0.87037355608166778</v>
          </cell>
          <cell r="BB123">
            <v>0.90487358172160137</v>
          </cell>
          <cell r="BC123">
            <v>0.69414053698666656</v>
          </cell>
          <cell r="BD123">
            <v>0.76859535550441371</v>
          </cell>
          <cell r="BE123">
            <v>1.1502736781209406</v>
          </cell>
          <cell r="BF123">
            <v>1.1496822637290216</v>
          </cell>
          <cell r="BG123">
            <v>0.88426271311791182</v>
          </cell>
          <cell r="BH123">
            <v>0.88231594484609044</v>
          </cell>
          <cell r="BI123">
            <v>0.94058485904935107</v>
          </cell>
          <cell r="BJ123">
            <v>0.94786951312940149</v>
          </cell>
          <cell r="BK123">
            <v>0.8812157705663628</v>
          </cell>
          <cell r="BL123">
            <v>0.91351190472547572</v>
          </cell>
          <cell r="BN123">
            <v>0.65295050985229375</v>
          </cell>
          <cell r="BO123">
            <v>0.91057243499614138</v>
          </cell>
          <cell r="BP123">
            <v>0.84960357539060449</v>
          </cell>
          <cell r="BQ123">
            <v>0.90282855140515672</v>
          </cell>
          <cell r="BR123">
            <v>0.87374393566615471</v>
          </cell>
          <cell r="BS123">
            <v>0.90818315830108143</v>
          </cell>
          <cell r="BT123">
            <v>0.8954539833337638</v>
          </cell>
          <cell r="BU123">
            <v>0.9166519170459303</v>
          </cell>
          <cell r="BV123">
            <v>0.87045743547897292</v>
          </cell>
          <cell r="BW123">
            <v>0.87219337455751944</v>
          </cell>
          <cell r="BX123">
            <v>0.85371345912464502</v>
          </cell>
          <cell r="BY123">
            <v>0.87886202678720715</v>
          </cell>
          <cell r="BZ123">
            <v>0.90260934015677707</v>
          </cell>
          <cell r="CA123">
            <v>0.91167394778695399</v>
          </cell>
          <cell r="CB123">
            <v>0.89361748977647204</v>
          </cell>
          <cell r="CC123">
            <v>0.92844583036458905</v>
          </cell>
          <cell r="CD123">
            <v>0</v>
          </cell>
          <cell r="CE123">
            <v>0</v>
          </cell>
          <cell r="CF123">
            <v>0</v>
          </cell>
          <cell r="CG123">
            <v>0</v>
          </cell>
          <cell r="CH123">
            <v>0</v>
          </cell>
          <cell r="CI123">
            <v>0</v>
          </cell>
        </row>
        <row r="124">
          <cell r="A124">
            <v>0</v>
          </cell>
          <cell r="B124" t="str">
            <v>PYD RIPS</v>
          </cell>
          <cell r="C124">
            <v>0</v>
          </cell>
          <cell r="D124">
            <v>0</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v>
          </cell>
          <cell r="AH124">
            <v>0</v>
          </cell>
          <cell r="AI124">
            <v>0</v>
          </cell>
          <cell r="AJ124">
            <v>0</v>
          </cell>
          <cell r="AK124">
            <v>0</v>
          </cell>
          <cell r="AL124">
            <v>0</v>
          </cell>
          <cell r="AM124">
            <v>0</v>
          </cell>
          <cell r="AN124">
            <v>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cell r="BC124">
            <v>0</v>
          </cell>
          <cell r="BD124">
            <v>0</v>
          </cell>
          <cell r="BE124">
            <v>0</v>
          </cell>
          <cell r="BF124">
            <v>0</v>
          </cell>
          <cell r="BG124">
            <v>0</v>
          </cell>
          <cell r="BH124">
            <v>0</v>
          </cell>
          <cell r="BI124">
            <v>0</v>
          </cell>
          <cell r="BJ124">
            <v>0</v>
          </cell>
          <cell r="BK124">
            <v>0</v>
          </cell>
          <cell r="BL124">
            <v>0</v>
          </cell>
          <cell r="BN124">
            <v>0</v>
          </cell>
          <cell r="BO124">
            <v>0</v>
          </cell>
          <cell r="BP124">
            <v>0</v>
          </cell>
          <cell r="BQ124">
            <v>0</v>
          </cell>
          <cell r="BR124">
            <v>0</v>
          </cell>
          <cell r="BS124">
            <v>0</v>
          </cell>
          <cell r="BT124">
            <v>0</v>
          </cell>
          <cell r="BU124">
            <v>0</v>
          </cell>
          <cell r="BV124">
            <v>0</v>
          </cell>
          <cell r="BW124">
            <v>0</v>
          </cell>
          <cell r="BX124">
            <v>0</v>
          </cell>
          <cell r="BY124">
            <v>0</v>
          </cell>
          <cell r="BZ124">
            <v>0</v>
          </cell>
          <cell r="CA124">
            <v>0</v>
          </cell>
          <cell r="CB124">
            <v>0</v>
          </cell>
          <cell r="CC124">
            <v>0</v>
          </cell>
          <cell r="CD124">
            <v>0</v>
          </cell>
          <cell r="CE124">
            <v>0</v>
          </cell>
          <cell r="CF124">
            <v>0</v>
          </cell>
          <cell r="CG124">
            <v>0</v>
          </cell>
          <cell r="CH124">
            <v>0</v>
          </cell>
          <cell r="CI124">
            <v>0</v>
          </cell>
        </row>
        <row r="125">
          <cell r="A125">
            <v>0</v>
          </cell>
          <cell r="B125" t="str">
            <v>PYD pre-tax</v>
          </cell>
          <cell r="C125">
            <v>0</v>
          </cell>
          <cell r="D125">
            <v>0</v>
          </cell>
          <cell r="E125">
            <v>0</v>
          </cell>
          <cell r="F125">
            <v>0</v>
          </cell>
          <cell r="G125">
            <v>1745999.9999999979</v>
          </cell>
          <cell r="H125">
            <v>0</v>
          </cell>
          <cell r="I125">
            <v>1745999.9999999979</v>
          </cell>
          <cell r="J125">
            <v>0</v>
          </cell>
          <cell r="K125">
            <v>-43261000</v>
          </cell>
          <cell r="L125">
            <v>0</v>
          </cell>
          <cell r="M125">
            <v>-3680000</v>
          </cell>
          <cell r="N125">
            <v>0</v>
          </cell>
          <cell r="O125">
            <v>6723999.9999999991</v>
          </cell>
          <cell r="P125">
            <v>0</v>
          </cell>
          <cell r="Q125">
            <v>-955000</v>
          </cell>
          <cell r="R125">
            <v>0</v>
          </cell>
          <cell r="S125">
            <v>-39426000</v>
          </cell>
          <cell r="T125">
            <v>0</v>
          </cell>
          <cell r="U125">
            <v>-39426000</v>
          </cell>
          <cell r="V125">
            <v>0</v>
          </cell>
          <cell r="W125">
            <v>-3283000</v>
          </cell>
          <cell r="X125">
            <v>0</v>
          </cell>
          <cell r="Y125">
            <v>-42709000</v>
          </cell>
          <cell r="Z125">
            <v>0</v>
          </cell>
          <cell r="AA125">
            <v>-36143000</v>
          </cell>
          <cell r="AB125">
            <v>0</v>
          </cell>
          <cell r="AC125">
            <v>0</v>
          </cell>
          <cell r="AD125">
            <v>0</v>
          </cell>
          <cell r="AE125">
            <v>-22200000</v>
          </cell>
          <cell r="AF125">
            <v>0</v>
          </cell>
          <cell r="AG125">
            <v>0</v>
          </cell>
          <cell r="AH125">
            <v>0</v>
          </cell>
          <cell r="AI125">
            <v>-22200000</v>
          </cell>
          <cell r="AJ125">
            <v>0</v>
          </cell>
          <cell r="AK125">
            <v>-22200000</v>
          </cell>
          <cell r="AL125">
            <v>0</v>
          </cell>
          <cell r="AM125">
            <v>-4608000</v>
          </cell>
          <cell r="AN125">
            <v>0</v>
          </cell>
          <cell r="AO125">
            <v>0</v>
          </cell>
          <cell r="AP125">
            <v>0</v>
          </cell>
          <cell r="AQ125">
            <v>0</v>
          </cell>
          <cell r="AR125">
            <v>0</v>
          </cell>
          <cell r="AS125">
            <v>-69517000</v>
          </cell>
          <cell r="AT125">
            <v>0</v>
          </cell>
          <cell r="AU125">
            <v>-69517000</v>
          </cell>
          <cell r="AV125">
            <v>0</v>
          </cell>
          <cell r="AW125">
            <v>-66234000</v>
          </cell>
          <cell r="AX125">
            <v>0</v>
          </cell>
          <cell r="AY125">
            <v>-69517000</v>
          </cell>
          <cell r="AZ125">
            <v>0</v>
          </cell>
          <cell r="BA125">
            <v>-66234000</v>
          </cell>
          <cell r="BB125">
            <v>0</v>
          </cell>
          <cell r="BC125">
            <v>0</v>
          </cell>
          <cell r="BD125">
            <v>0</v>
          </cell>
          <cell r="BE125">
            <v>0</v>
          </cell>
          <cell r="BF125">
            <v>0</v>
          </cell>
          <cell r="BG125">
            <v>0</v>
          </cell>
          <cell r="BH125">
            <v>0</v>
          </cell>
          <cell r="BI125">
            <v>0</v>
          </cell>
          <cell r="BJ125">
            <v>0</v>
          </cell>
          <cell r="BK125">
            <v>-69517000</v>
          </cell>
          <cell r="BL125">
            <v>0</v>
          </cell>
          <cell r="BN125">
            <v>-700000</v>
          </cell>
          <cell r="BO125">
            <v>0</v>
          </cell>
          <cell r="BP125">
            <v>-42009000</v>
          </cell>
          <cell r="BQ125">
            <v>0</v>
          </cell>
          <cell r="BR125">
            <v>-68817000</v>
          </cell>
          <cell r="BS125">
            <v>0</v>
          </cell>
          <cell r="BT125">
            <v>-22200000</v>
          </cell>
          <cell r="BU125">
            <v>0</v>
          </cell>
          <cell r="BV125">
            <v>0</v>
          </cell>
          <cell r="BW125">
            <v>0</v>
          </cell>
          <cell r="BX125">
            <v>-10000000</v>
          </cell>
          <cell r="BY125">
            <v>0</v>
          </cell>
          <cell r="BZ125">
            <v>-59517000</v>
          </cell>
          <cell r="CA125">
            <v>0</v>
          </cell>
          <cell r="CB125">
            <v>-12735000</v>
          </cell>
          <cell r="CC125">
            <v>0</v>
          </cell>
          <cell r="CD125">
            <v>0</v>
          </cell>
          <cell r="CE125">
            <v>0</v>
          </cell>
          <cell r="CF125">
            <v>0</v>
          </cell>
          <cell r="CG125">
            <v>0</v>
          </cell>
          <cell r="CH125">
            <v>0</v>
          </cell>
          <cell r="CI125">
            <v>0</v>
          </cell>
        </row>
        <row r="126">
          <cell r="A126" t="str">
            <v>PYD_ADJ</v>
          </cell>
          <cell r="B126" t="str">
            <v>PYD ADJUSTMENTS</v>
          </cell>
          <cell r="C126">
            <v>0</v>
          </cell>
          <cell r="D126">
            <v>0</v>
          </cell>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D126">
            <v>0</v>
          </cell>
          <cell r="BE126">
            <v>0</v>
          </cell>
          <cell r="BF126">
            <v>0</v>
          </cell>
          <cell r="BG126">
            <v>0</v>
          </cell>
          <cell r="BH126">
            <v>0</v>
          </cell>
          <cell r="BI126">
            <v>0</v>
          </cell>
          <cell r="BJ126">
            <v>0</v>
          </cell>
          <cell r="BK126">
            <v>0</v>
          </cell>
          <cell r="BL126">
            <v>0</v>
          </cell>
          <cell r="BN126">
            <v>0</v>
          </cell>
          <cell r="BO126">
            <v>0</v>
          </cell>
          <cell r="BP126">
            <v>0</v>
          </cell>
          <cell r="BQ126">
            <v>0</v>
          </cell>
          <cell r="BR126">
            <v>0</v>
          </cell>
          <cell r="BS126">
            <v>0</v>
          </cell>
          <cell r="BT126">
            <v>0</v>
          </cell>
          <cell r="BU126">
            <v>0</v>
          </cell>
          <cell r="BV126">
            <v>0</v>
          </cell>
          <cell r="BW126">
            <v>0</v>
          </cell>
          <cell r="BX126">
            <v>0</v>
          </cell>
          <cell r="BY126">
            <v>0</v>
          </cell>
          <cell r="BZ126">
            <v>0</v>
          </cell>
          <cell r="CA126">
            <v>0</v>
          </cell>
          <cell r="CB126">
            <v>0</v>
          </cell>
          <cell r="CC126">
            <v>0</v>
          </cell>
          <cell r="CD126">
            <v>0</v>
          </cell>
          <cell r="CE126">
            <v>0</v>
          </cell>
          <cell r="CF126">
            <v>0</v>
          </cell>
          <cell r="CG126">
            <v>0</v>
          </cell>
          <cell r="CH126">
            <v>0</v>
          </cell>
          <cell r="CI126">
            <v>0</v>
          </cell>
        </row>
        <row r="127">
          <cell r="A127">
            <v>0</v>
          </cell>
          <cell r="B127" t="str">
            <v>NEP ex PYD</v>
          </cell>
          <cell r="C127">
            <v>80722584.341999993</v>
          </cell>
          <cell r="D127">
            <v>80435304.153999999</v>
          </cell>
          <cell r="E127">
            <v>67763162.700000003</v>
          </cell>
          <cell r="F127">
            <v>67986188.940000013</v>
          </cell>
          <cell r="G127">
            <v>871081896.80699956</v>
          </cell>
          <cell r="H127">
            <v>832782283.02699959</v>
          </cell>
          <cell r="I127">
            <v>938845059.50699961</v>
          </cell>
          <cell r="J127">
            <v>900768471.96699965</v>
          </cell>
          <cell r="K127">
            <v>128863604.23000002</v>
          </cell>
          <cell r="L127">
            <v>127448171.72099999</v>
          </cell>
          <cell r="M127">
            <v>64394664.997000009</v>
          </cell>
          <cell r="N127">
            <v>64048020.969000012</v>
          </cell>
          <cell r="O127">
            <v>8630</v>
          </cell>
          <cell r="P127">
            <v>0</v>
          </cell>
          <cell r="Q127">
            <v>124698147.11</v>
          </cell>
          <cell r="R127">
            <v>124364347.318</v>
          </cell>
          <cell r="S127">
            <v>1337532690.1859994</v>
          </cell>
          <cell r="T127">
            <v>1297064316.1289999</v>
          </cell>
          <cell r="U127">
            <v>1269769527.4859993</v>
          </cell>
          <cell r="V127">
            <v>1229078127.1889999</v>
          </cell>
          <cell r="W127">
            <v>52196582.859999999</v>
          </cell>
          <cell r="X127">
            <v>74958242.967000008</v>
          </cell>
          <cell r="Y127">
            <v>1389729273.0459993</v>
          </cell>
          <cell r="Z127">
            <v>1372022559.096</v>
          </cell>
          <cell r="AA127">
            <v>1217572944.6259995</v>
          </cell>
          <cell r="AB127">
            <v>1154119884.2219999</v>
          </cell>
          <cell r="AC127">
            <v>160869120.07899994</v>
          </cell>
          <cell r="AD127">
            <v>164287959.82499999</v>
          </cell>
          <cell r="AE127">
            <v>1226493494.9879994</v>
          </cell>
          <cell r="AF127">
            <v>1245085802.6430006</v>
          </cell>
          <cell r="AG127">
            <v>72080267.189999998</v>
          </cell>
          <cell r="AH127">
            <v>72633390.36500001</v>
          </cell>
          <cell r="AI127">
            <v>1459442882.2569995</v>
          </cell>
          <cell r="AJ127">
            <v>1482007152.8330007</v>
          </cell>
          <cell r="AK127">
            <v>1387362615.0669994</v>
          </cell>
          <cell r="AL127">
            <v>1409373762.4680007</v>
          </cell>
          <cell r="AM127">
            <v>246593209.12</v>
          </cell>
          <cell r="AN127">
            <v>232229115.80499998</v>
          </cell>
          <cell r="AO127">
            <v>-105.62200000137091</v>
          </cell>
          <cell r="AP127">
            <v>0</v>
          </cell>
          <cell r="AQ127">
            <v>0</v>
          </cell>
          <cell r="AR127">
            <v>0</v>
          </cell>
          <cell r="AS127">
            <v>3095765258.8009987</v>
          </cell>
          <cell r="AT127">
            <v>3086258827.7340007</v>
          </cell>
          <cell r="AU127">
            <v>3028002096.1009989</v>
          </cell>
          <cell r="AV127">
            <v>3018272638.7940006</v>
          </cell>
          <cell r="AW127">
            <v>3043568675.9409986</v>
          </cell>
          <cell r="AX127">
            <v>3011300584.7670007</v>
          </cell>
          <cell r="AY127">
            <v>3023684991.6109986</v>
          </cell>
          <cell r="AZ127">
            <v>3013625437.3690004</v>
          </cell>
          <cell r="BA127">
            <v>2975805513.2409987</v>
          </cell>
          <cell r="BB127">
            <v>2943314395.8270006</v>
          </cell>
          <cell r="BC127">
            <v>73706392.755999997</v>
          </cell>
          <cell r="BD127">
            <v>75227100.104000002</v>
          </cell>
          <cell r="BE127">
            <v>153762102.92399991</v>
          </cell>
          <cell r="BF127">
            <v>148545836</v>
          </cell>
          <cell r="BG127">
            <v>249949137.28600007</v>
          </cell>
          <cell r="BH127">
            <v>251583082.10299999</v>
          </cell>
          <cell r="BI127">
            <v>477417632.96599996</v>
          </cell>
          <cell r="BJ127">
            <v>475356018.20700002</v>
          </cell>
          <cell r="BK127">
            <v>3573182891.7669988</v>
          </cell>
          <cell r="BL127">
            <v>3561614845.9410009</v>
          </cell>
          <cell r="BN127">
            <v>23609411.250000026</v>
          </cell>
          <cell r="BO127">
            <v>47627287.066666655</v>
          </cell>
          <cell r="BP127">
            <v>1366119861.7959993</v>
          </cell>
          <cell r="BQ127">
            <v>1324395272.0293334</v>
          </cell>
          <cell r="BR127">
            <v>3072155847.5509987</v>
          </cell>
          <cell r="BS127">
            <v>3038631540.6673341</v>
          </cell>
          <cell r="BT127">
            <v>1298573762.1779995</v>
          </cell>
          <cell r="BU127">
            <v>1317719193.0080006</v>
          </cell>
          <cell r="BV127">
            <v>322029404.47600007</v>
          </cell>
          <cell r="BW127">
            <v>324216472.46799999</v>
          </cell>
          <cell r="BX127">
            <v>873818966.08599997</v>
          </cell>
          <cell r="BY127">
            <v>880580589.60579515</v>
          </cell>
          <cell r="BZ127">
            <v>2471895430.000999</v>
          </cell>
          <cell r="CA127">
            <v>2457261320.2312059</v>
          </cell>
          <cell r="CB127">
            <v>379544095.389</v>
          </cell>
          <cell r="CC127">
            <v>379525708.87401927</v>
          </cell>
          <cell r="CD127">
            <v>0</v>
          </cell>
          <cell r="CE127">
            <v>0</v>
          </cell>
          <cell r="CF127">
            <v>0</v>
          </cell>
          <cell r="CG127">
            <v>0</v>
          </cell>
          <cell r="CH127">
            <v>0</v>
          </cell>
          <cell r="CI127">
            <v>0</v>
          </cell>
        </row>
        <row r="128">
          <cell r="A128">
            <v>0</v>
          </cell>
          <cell r="B128" t="str">
            <v>Losses ex PYD</v>
          </cell>
          <cell r="C128">
            <v>45705399.630000018</v>
          </cell>
          <cell r="D128">
            <v>51762230.532999992</v>
          </cell>
          <cell r="E128">
            <v>67263843.662999988</v>
          </cell>
          <cell r="F128">
            <v>67938825.46690616</v>
          </cell>
          <cell r="G128">
            <v>621465304.27699971</v>
          </cell>
          <cell r="H128">
            <v>604381426.67209375</v>
          </cell>
          <cell r="I128">
            <v>688729147.9399997</v>
          </cell>
          <cell r="J128">
            <v>672320252.13899994</v>
          </cell>
          <cell r="K128">
            <v>81481571.229999974</v>
          </cell>
          <cell r="L128">
            <v>76068041.900000006</v>
          </cell>
          <cell r="M128">
            <v>35420099.171000004</v>
          </cell>
          <cell r="N128">
            <v>34744039.254999995</v>
          </cell>
          <cell r="O128">
            <v>632284.61599998083</v>
          </cell>
          <cell r="P128">
            <v>1692878.3080000002</v>
          </cell>
          <cell r="Q128">
            <v>64857404.929999985</v>
          </cell>
          <cell r="R128">
            <v>69760258.986000016</v>
          </cell>
          <cell r="S128">
            <v>916825907.5169996</v>
          </cell>
          <cell r="T128">
            <v>906347701.12099993</v>
          </cell>
          <cell r="U128">
            <v>849562063.85399961</v>
          </cell>
          <cell r="V128">
            <v>838408875.65409374</v>
          </cell>
          <cell r="W128">
            <v>35572002.96799992</v>
          </cell>
          <cell r="X128">
            <v>60727656.930999972</v>
          </cell>
          <cell r="Y128">
            <v>952397910.48499954</v>
          </cell>
          <cell r="Z128">
            <v>967075358.05199993</v>
          </cell>
          <cell r="AA128">
            <v>813990060.88599968</v>
          </cell>
          <cell r="AB128">
            <v>777681218.72309375</v>
          </cell>
          <cell r="AC128">
            <v>96121271.004999995</v>
          </cell>
          <cell r="AD128">
            <v>105958356.108</v>
          </cell>
          <cell r="AE128">
            <v>647759440.61400115</v>
          </cell>
          <cell r="AF128">
            <v>662026252.44299996</v>
          </cell>
          <cell r="AG128">
            <v>25750810.161000002</v>
          </cell>
          <cell r="AH128">
            <v>23851007.727999993</v>
          </cell>
          <cell r="AI128">
            <v>769631521.78000116</v>
          </cell>
          <cell r="AJ128">
            <v>791835616.27900004</v>
          </cell>
          <cell r="AK128">
            <v>743880711.61900115</v>
          </cell>
          <cell r="AL128">
            <v>767984608.551</v>
          </cell>
          <cell r="AM128">
            <v>110590908.02199998</v>
          </cell>
          <cell r="AN128">
            <v>119655533.22599998</v>
          </cell>
          <cell r="AO128">
            <v>5720629.9800000004</v>
          </cell>
          <cell r="AP128">
            <v>684582.33700000006</v>
          </cell>
          <cell r="AQ128">
            <v>0</v>
          </cell>
          <cell r="AR128">
            <v>0</v>
          </cell>
          <cell r="AS128">
            <v>1838340970.2670007</v>
          </cell>
          <cell r="AT128">
            <v>1879251089.8940001</v>
          </cell>
          <cell r="AU128">
            <v>1771077126.6040006</v>
          </cell>
          <cell r="AV128">
            <v>1811312264.427094</v>
          </cell>
          <cell r="AW128">
            <v>1802768967.2990007</v>
          </cell>
          <cell r="AX128">
            <v>1818523432.9630001</v>
          </cell>
          <cell r="AY128">
            <v>1812590160.1060007</v>
          </cell>
          <cell r="AZ128">
            <v>1855400082.1660001</v>
          </cell>
          <cell r="BA128">
            <v>1735505123.6360006</v>
          </cell>
          <cell r="BB128">
            <v>1750584607.496094</v>
          </cell>
          <cell r="BC128">
            <v>46175979.776999995</v>
          </cell>
          <cell r="BD128">
            <v>52834540.230000004</v>
          </cell>
          <cell r="BE128">
            <v>88199111.085000038</v>
          </cell>
          <cell r="BF128">
            <v>81620480</v>
          </cell>
          <cell r="BG128">
            <v>149443847.99699986</v>
          </cell>
          <cell r="BH128">
            <v>147668230.31599998</v>
          </cell>
          <cell r="BI128">
            <v>283818938.85899991</v>
          </cell>
          <cell r="BJ128">
            <v>282123250.546</v>
          </cell>
          <cell r="BK128">
            <v>2122159909.1260006</v>
          </cell>
          <cell r="BL128">
            <v>2161374340.4400001</v>
          </cell>
          <cell r="BN128">
            <v>15342276.505999995</v>
          </cell>
          <cell r="BO128">
            <v>40553489.965080932</v>
          </cell>
          <cell r="BP128">
            <v>937055633.9789995</v>
          </cell>
          <cell r="BQ128">
            <v>926521868.08691895</v>
          </cell>
          <cell r="BR128">
            <v>1822998693.7610006</v>
          </cell>
          <cell r="BS128">
            <v>1838697599.9289191</v>
          </cell>
          <cell r="BT128">
            <v>673510250.77500117</v>
          </cell>
          <cell r="BU128">
            <v>685877260.171</v>
          </cell>
          <cell r="BV128">
            <v>175194658.15799987</v>
          </cell>
          <cell r="BW128">
            <v>171519238.04399997</v>
          </cell>
          <cell r="BX128">
            <v>399010304.1509999</v>
          </cell>
          <cell r="BY128">
            <v>402153885.80207765</v>
          </cell>
          <cell r="BZ128">
            <v>1588774514.1130004</v>
          </cell>
          <cell r="CA128">
            <v>1624765434.4079223</v>
          </cell>
          <cell r="CB128">
            <v>198456975.66600001</v>
          </cell>
          <cell r="CC128">
            <v>206486788.79694581</v>
          </cell>
          <cell r="CD128">
            <v>0</v>
          </cell>
          <cell r="CE128">
            <v>0</v>
          </cell>
          <cell r="CF128">
            <v>0</v>
          </cell>
          <cell r="CG128">
            <v>0</v>
          </cell>
          <cell r="CH128">
            <v>0</v>
          </cell>
          <cell r="CI128">
            <v>0</v>
          </cell>
        </row>
        <row r="129">
          <cell r="A129">
            <v>0</v>
          </cell>
          <cell r="B129" t="str">
            <v>Loss ratio ex PYD</v>
          </cell>
          <cell r="C129">
            <v>0.56620337421753575</v>
          </cell>
          <cell r="D129">
            <v>0.64352626097984222</v>
          </cell>
          <cell r="E129">
            <v>0.99263140890854529</v>
          </cell>
          <cell r="F129">
            <v>0.99930333684190398</v>
          </cell>
          <cell r="G129">
            <v>0.71148913385616763</v>
          </cell>
          <cell r="H129">
            <v>0.72573761352761523</v>
          </cell>
          <cell r="I129">
            <v>0.73178118261682934</v>
          </cell>
          <cell r="J129">
            <v>0.74638519559955352</v>
          </cell>
          <cell r="K129">
            <v>0.63230864693625188</v>
          </cell>
          <cell r="L129">
            <v>0.59685471256914124</v>
          </cell>
          <cell r="M129">
            <v>0.55004710673858059</v>
          </cell>
          <cell r="N129">
            <v>0.54246858418648902</v>
          </cell>
          <cell r="O129">
            <v>73.265888296637414</v>
          </cell>
          <cell r="P129" t="e">
            <v>#DIV/0!</v>
          </cell>
          <cell r="Q129">
            <v>0.52011522571211355</v>
          </cell>
          <cell r="R129">
            <v>0.56093454828836775</v>
          </cell>
          <cell r="S129">
            <v>0.68418956353862326</v>
          </cell>
          <cell r="T129">
            <v>0.6987685112068559</v>
          </cell>
          <cell r="U129">
            <v>0.66772910004595165</v>
          </cell>
          <cell r="V129">
            <v>0.68214449277655109</v>
          </cell>
          <cell r="W129">
            <v>0.68150060825648306</v>
          </cell>
          <cell r="X129">
            <v>0.8101531536396207</v>
          </cell>
          <cell r="Y129">
            <v>0.68408856956813335</v>
          </cell>
          <cell r="Z129">
            <v>0.70485383176876315</v>
          </cell>
          <cell r="AA129">
            <v>0.66713872418995801</v>
          </cell>
          <cell r="AB129">
            <v>0.67383053472589116</v>
          </cell>
          <cell r="AC129">
            <v>0.59751225690671128</v>
          </cell>
          <cell r="AD129">
            <v>0.64495509117568406</v>
          </cell>
          <cell r="AE129">
            <v>0.52813932015215381</v>
          </cell>
          <cell r="AF129">
            <v>0.53171134956136079</v>
          </cell>
          <cell r="AG129">
            <v>0.35725186885229138</v>
          </cell>
          <cell r="AH129">
            <v>0.32837525011765284</v>
          </cell>
          <cell r="AI129">
            <v>0.52734610661143599</v>
          </cell>
          <cell r="AJ129">
            <v>0.53429945649407251</v>
          </cell>
          <cell r="AK129">
            <v>0.53618333342727209</v>
          </cell>
          <cell r="AL129">
            <v>0.54491195238809964</v>
          </cell>
          <cell r="AM129">
            <v>0.44847507527339481</v>
          </cell>
          <cell r="AN129">
            <v>0.51524776646212311</v>
          </cell>
          <cell r="AO129">
            <v>-54161.348771333156</v>
          </cell>
          <cell r="AP129" t="e">
            <v>#DIV/0!</v>
          </cell>
          <cell r="AQ129" t="e">
            <v>#DIV/0!</v>
          </cell>
          <cell r="AR129" t="e">
            <v>#DIV/0!</v>
          </cell>
          <cell r="AS129">
            <v>0.59327527015996639</v>
          </cell>
          <cell r="AT129">
            <v>0.60890910153306477</v>
          </cell>
          <cell r="AU129">
            <v>0.58433814457471334</v>
          </cell>
          <cell r="AV129">
            <v>0.60011552341104379</v>
          </cell>
          <cell r="AW129">
            <v>0.59176222358187902</v>
          </cell>
          <cell r="AX129">
            <v>0.60389967117935794</v>
          </cell>
          <cell r="AY129">
            <v>0.59890172591727908</v>
          </cell>
          <cell r="AZ129">
            <v>0.61567043440734581</v>
          </cell>
          <cell r="BA129">
            <v>0.58263388380771064</v>
          </cell>
          <cell r="BB129">
            <v>0.59476643405069263</v>
          </cell>
          <cell r="BC129">
            <v>0.62648541124326129</v>
          </cell>
          <cell r="BD129">
            <v>0.70233386847236279</v>
          </cell>
          <cell r="BE129">
            <v>0.57360760166368352</v>
          </cell>
          <cell r="BF129">
            <v>0.5494632646585933</v>
          </cell>
          <cell r="BG129">
            <v>0.59789703465149902</v>
          </cell>
          <cell r="BH129">
            <v>0.58695612233394734</v>
          </cell>
          <cell r="BI129">
            <v>0.59448775927221043</v>
          </cell>
          <cell r="BJ129">
            <v>0.59349885084056253</v>
          </cell>
          <cell r="BK129">
            <v>0.59343727241383881</v>
          </cell>
          <cell r="BL129">
            <v>0.60685235038909757</v>
          </cell>
          <cell r="BM129" t="e">
            <v>#DIV/0!</v>
          </cell>
          <cell r="BN129">
            <v>0.64983731883614748</v>
          </cell>
          <cell r="BO129">
            <v>0.8514759597437469</v>
          </cell>
          <cell r="BP129">
            <v>0.68468050288743609</v>
          </cell>
          <cell r="BQ129">
            <v>0.6995810749665663</v>
          </cell>
          <cell r="BR129">
            <v>0.59284059277554813</v>
          </cell>
          <cell r="BS129">
            <v>0.60510712645505893</v>
          </cell>
          <cell r="BT129">
            <v>0.51865382652224035</v>
          </cell>
          <cell r="BU129">
            <v>0.52050335444027762</v>
          </cell>
          <cell r="BV129">
            <v>0.54403310915993275</v>
          </cell>
          <cell r="BW129">
            <v>0.52902690828248655</v>
          </cell>
          <cell r="BX129">
            <v>0.45548370955343664</v>
          </cell>
          <cell r="BY129">
            <v>0.45669174468416091</v>
          </cell>
          <cell r="BZ129">
            <v>0.64245214212494361</v>
          </cell>
          <cell r="CA129">
            <v>0.66120986849499863</v>
          </cell>
          <cell r="CB129">
            <v>0.52288252689743131</v>
          </cell>
          <cell r="CC129">
            <v>0.54406535306805148</v>
          </cell>
          <cell r="CD129">
            <v>0</v>
          </cell>
          <cell r="CE129">
            <v>0</v>
          </cell>
          <cell r="CF129">
            <v>0</v>
          </cell>
          <cell r="CG129">
            <v>0</v>
          </cell>
          <cell r="CH129">
            <v>0</v>
          </cell>
          <cell r="CI129">
            <v>0</v>
          </cell>
        </row>
        <row r="130">
          <cell r="A130">
            <v>0</v>
          </cell>
          <cell r="B130" t="str">
            <v>Combined ex PYD</v>
          </cell>
          <cell r="C130">
            <v>0.75045171278641853</v>
          </cell>
          <cell r="D130">
            <v>0.81712051771649219</v>
          </cell>
          <cell r="E130">
            <v>1.0083820219329873</v>
          </cell>
          <cell r="F130">
            <v>1.0221944570938428</v>
          </cell>
          <cell r="G130">
            <v>0.89228129607107465</v>
          </cell>
          <cell r="H130">
            <v>0.94178515073689362</v>
          </cell>
          <cell r="I130">
            <v>0.90066111582567832</v>
          </cell>
          <cell r="J130">
            <v>0.9478541045964578</v>
          </cell>
          <cell r="K130">
            <v>0.8416421683070594</v>
          </cell>
          <cell r="L130">
            <v>0.80176533913481751</v>
          </cell>
          <cell r="M130">
            <v>0.91936448977191032</v>
          </cell>
          <cell r="N130">
            <v>0.93335511841863139</v>
          </cell>
          <cell r="O130">
            <v>195.95378632676488</v>
          </cell>
          <cell r="P130" t="e">
            <v>#DIV/0!</v>
          </cell>
          <cell r="Q130">
            <v>0.86546302179453438</v>
          </cell>
          <cell r="R130">
            <v>0.90163234556509131</v>
          </cell>
          <cell r="S130">
            <v>0.8847870240789627</v>
          </cell>
          <cell r="T130">
            <v>0.92227562860500945</v>
          </cell>
          <cell r="U130">
            <v>0.87819119092405129</v>
          </cell>
          <cell r="V130">
            <v>0.91674864036721382</v>
          </cell>
          <cell r="W130">
            <v>0.85623874399734834</v>
          </cell>
          <cell r="X130">
            <v>0.95307154992215237</v>
          </cell>
          <cell r="Y130">
            <v>0.88371478454591723</v>
          </cell>
          <cell r="Z130">
            <v>0.92395811417143037</v>
          </cell>
          <cell r="AA130">
            <v>0.87913227845399899</v>
          </cell>
          <cell r="AB130">
            <v>0.91438952541138507</v>
          </cell>
          <cell r="AC130">
            <v>0.86638630161932595</v>
          </cell>
          <cell r="AD130">
            <v>0.93584984413814465</v>
          </cell>
          <cell r="AE130">
            <v>0.9343065131504944</v>
          </cell>
          <cell r="AF130">
            <v>0.93960281893796316</v>
          </cell>
          <cell r="AG130">
            <v>0.82258556471091793</v>
          </cell>
          <cell r="AH130">
            <v>0.83713143652591482</v>
          </cell>
          <cell r="AI130">
            <v>0.92130213955726914</v>
          </cell>
          <cell r="AJ130">
            <v>0.93416464512233344</v>
          </cell>
          <cell r="AK130">
            <v>0.9264309479983579</v>
          </cell>
          <cell r="AL130">
            <v>0.93916534196091417</v>
          </cell>
          <cell r="AM130">
            <v>0.6915561309274062</v>
          </cell>
          <cell r="AN130">
            <v>0.76711944992542747</v>
          </cell>
          <cell r="AO130">
            <v>-533073.85419012327</v>
          </cell>
          <cell r="AP130" t="e">
            <v>#DIV/0!</v>
          </cell>
          <cell r="AQ130" t="e">
            <v>#DIV/0!</v>
          </cell>
          <cell r="AR130" t="e">
            <v>#DIV/0!</v>
          </cell>
          <cell r="AS130">
            <v>0.90431582930040266</v>
          </cell>
          <cell r="AT130">
            <v>0.93130254115962496</v>
          </cell>
          <cell r="AU130">
            <v>0.90198694902914656</v>
          </cell>
          <cell r="AV130">
            <v>0.92925521286648194</v>
          </cell>
          <cell r="AW130">
            <v>0.90514034152071998</v>
          </cell>
          <cell r="AX130">
            <v>0.9307606601344538</v>
          </cell>
          <cell r="AY130">
            <v>0.90626416033536961</v>
          </cell>
          <cell r="AZ130">
            <v>0.93357222156487651</v>
          </cell>
          <cell r="BA130">
            <v>0.90278938721403923</v>
          </cell>
          <cell r="BB130">
            <v>0.92864867529029438</v>
          </cell>
          <cell r="BC130">
            <v>0.69414053698666656</v>
          </cell>
          <cell r="BD130">
            <v>0.76859535550441371</v>
          </cell>
          <cell r="BE130">
            <v>1.1502736781209406</v>
          </cell>
          <cell r="BF130">
            <v>1.1496822637290216</v>
          </cell>
          <cell r="BG130">
            <v>0.88426271311791182</v>
          </cell>
          <cell r="BH130">
            <v>0.88231594484609044</v>
          </cell>
          <cell r="BI130">
            <v>0.94058485904935107</v>
          </cell>
          <cell r="BJ130">
            <v>0.94786951312940149</v>
          </cell>
          <cell r="BK130">
            <v>0.90916178173474704</v>
          </cell>
          <cell r="BL130">
            <v>0.93351367576287236</v>
          </cell>
          <cell r="BM130" t="e">
            <v>#DIV/0!</v>
          </cell>
          <cell r="BN130">
            <v>0.68259970324334029</v>
          </cell>
          <cell r="BO130">
            <v>0.91057243499614138</v>
          </cell>
          <cell r="BP130">
            <v>0.8871904741949993</v>
          </cell>
          <cell r="BQ130">
            <v>0.92443948374298335</v>
          </cell>
          <cell r="BR130">
            <v>0.9060197100475369</v>
          </cell>
          <cell r="BS130">
            <v>0.93162746331749668</v>
          </cell>
          <cell r="BT130">
            <v>0.92810518978420498</v>
          </cell>
          <cell r="BU130">
            <v>0.93395454124764177</v>
          </cell>
          <cell r="BV130">
            <v>0.87045743547897292</v>
          </cell>
          <cell r="BW130">
            <v>0.87219337455751944</v>
          </cell>
          <cell r="BX130">
            <v>0.86401307534871563</v>
          </cell>
          <cell r="BY130">
            <v>0.87886202678720715</v>
          </cell>
          <cell r="BZ130">
            <v>0.91653521824872874</v>
          </cell>
          <cell r="CA130">
            <v>0.94507962701706827</v>
          </cell>
          <cell r="CB130">
            <v>0.93164996130051292</v>
          </cell>
          <cell r="CC130">
            <v>0.94742210983502795</v>
          </cell>
          <cell r="CD130">
            <v>0</v>
          </cell>
          <cell r="CE130">
            <v>0</v>
          </cell>
          <cell r="CF130">
            <v>0</v>
          </cell>
          <cell r="CG130">
            <v>0</v>
          </cell>
          <cell r="CH130">
            <v>0</v>
          </cell>
          <cell r="CI130">
            <v>0</v>
          </cell>
        </row>
        <row r="131">
          <cell r="A131">
            <v>0</v>
          </cell>
          <cell r="B131" t="str">
            <v>NEP ex PYD, Cats</v>
          </cell>
          <cell r="C131">
            <v>80722584.341999993</v>
          </cell>
          <cell r="D131">
            <v>80435304.153999999</v>
          </cell>
          <cell r="E131">
            <v>67763162.700000003</v>
          </cell>
          <cell r="F131">
            <v>67986188.940000013</v>
          </cell>
          <cell r="G131">
            <v>871081896.80699956</v>
          </cell>
          <cell r="H131">
            <v>832782283.02699959</v>
          </cell>
          <cell r="I131">
            <v>938845059.50699961</v>
          </cell>
          <cell r="J131">
            <v>900768471.96699965</v>
          </cell>
          <cell r="K131">
            <v>128863604.23000002</v>
          </cell>
          <cell r="L131">
            <v>127448171.72099999</v>
          </cell>
          <cell r="M131">
            <v>64394664.997000009</v>
          </cell>
          <cell r="N131">
            <v>64048020.969000012</v>
          </cell>
          <cell r="O131">
            <v>8630</v>
          </cell>
          <cell r="P131">
            <v>0</v>
          </cell>
          <cell r="Q131">
            <v>124698147.11</v>
          </cell>
          <cell r="R131">
            <v>124364347.318</v>
          </cell>
          <cell r="S131">
            <v>1337532690.1859994</v>
          </cell>
          <cell r="T131">
            <v>1297064316.1289999</v>
          </cell>
          <cell r="U131">
            <v>1269769527.4859993</v>
          </cell>
          <cell r="V131">
            <v>1229078127.1889999</v>
          </cell>
          <cell r="W131">
            <v>52196582.859999999</v>
          </cell>
          <cell r="X131">
            <v>74958242.967000008</v>
          </cell>
          <cell r="Y131">
            <v>1389729273.0459993</v>
          </cell>
          <cell r="Z131">
            <v>1372022559.096</v>
          </cell>
          <cell r="AA131">
            <v>1217572944.6259995</v>
          </cell>
          <cell r="AB131">
            <v>1154119884.2219999</v>
          </cell>
          <cell r="AC131">
            <v>160869120.07899994</v>
          </cell>
          <cell r="AD131">
            <v>164287959.82499999</v>
          </cell>
          <cell r="AE131">
            <v>1226493494.9879994</v>
          </cell>
          <cell r="AF131">
            <v>1245085802.6430006</v>
          </cell>
          <cell r="AG131">
            <v>72080267.189999998</v>
          </cell>
          <cell r="AH131">
            <v>72633390.36500001</v>
          </cell>
          <cell r="AI131">
            <v>1459442882.2569995</v>
          </cell>
          <cell r="AJ131">
            <v>1482007152.8330007</v>
          </cell>
          <cell r="AK131">
            <v>1387362615.0669994</v>
          </cell>
          <cell r="AL131">
            <v>1409373762.4680007</v>
          </cell>
          <cell r="AM131">
            <v>246593209.12</v>
          </cell>
          <cell r="AN131">
            <v>232229115.80499998</v>
          </cell>
          <cell r="AO131">
            <v>-105.62200000137091</v>
          </cell>
          <cell r="AP131">
            <v>0</v>
          </cell>
          <cell r="AQ131">
            <v>0</v>
          </cell>
          <cell r="AR131">
            <v>0</v>
          </cell>
          <cell r="AS131">
            <v>3095765258.8009987</v>
          </cell>
          <cell r="AT131">
            <v>3086258827.7340007</v>
          </cell>
          <cell r="AU131">
            <v>3028002096.1009989</v>
          </cell>
          <cell r="AV131">
            <v>3018272638.7940006</v>
          </cell>
          <cell r="AW131">
            <v>3043568675.9409986</v>
          </cell>
          <cell r="AX131">
            <v>3011300584.7670007</v>
          </cell>
          <cell r="AY131">
            <v>3023684991.6109986</v>
          </cell>
          <cell r="AZ131">
            <v>3013625437.3690004</v>
          </cell>
          <cell r="BA131">
            <v>2975805513.2409987</v>
          </cell>
          <cell r="BB131">
            <v>2943314395.8270006</v>
          </cell>
          <cell r="BC131">
            <v>73706392.755999997</v>
          </cell>
          <cell r="BD131">
            <v>75227100.104000002</v>
          </cell>
          <cell r="BE131">
            <v>153762102.92399991</v>
          </cell>
          <cell r="BF131">
            <v>148545836</v>
          </cell>
          <cell r="BG131">
            <v>249949137.28600007</v>
          </cell>
          <cell r="BH131">
            <v>251583082.10299999</v>
          </cell>
          <cell r="BI131">
            <v>477417632.96599996</v>
          </cell>
          <cell r="BJ131">
            <v>475356018.20700002</v>
          </cell>
          <cell r="BK131">
            <v>3573182891.7669988</v>
          </cell>
          <cell r="BL131">
            <v>3561614845.9410009</v>
          </cell>
          <cell r="BN131">
            <v>23609411.250000026</v>
          </cell>
          <cell r="BO131">
            <v>47627287.066666655</v>
          </cell>
          <cell r="BP131">
            <v>1366119861.7959993</v>
          </cell>
          <cell r="BQ131">
            <v>1324395272.0293334</v>
          </cell>
          <cell r="BR131">
            <v>3072155847.5509987</v>
          </cell>
          <cell r="BS131">
            <v>3038631540.6673341</v>
          </cell>
          <cell r="BT131">
            <v>1298573762.1779995</v>
          </cell>
          <cell r="BU131">
            <v>1317719193.0080006</v>
          </cell>
          <cell r="BV131">
            <v>322029404.47600007</v>
          </cell>
          <cell r="BW131">
            <v>324216472.46799999</v>
          </cell>
          <cell r="BX131">
            <v>873818966.08599997</v>
          </cell>
          <cell r="BY131">
            <v>880580589.60579515</v>
          </cell>
          <cell r="BZ131">
            <v>2471895430.000999</v>
          </cell>
          <cell r="CA131">
            <v>2457261320.2312059</v>
          </cell>
          <cell r="CB131">
            <v>379544095.389</v>
          </cell>
          <cell r="CC131">
            <v>379525708.87401927</v>
          </cell>
          <cell r="CD131">
            <v>0</v>
          </cell>
          <cell r="CE131">
            <v>0</v>
          </cell>
          <cell r="CF131">
            <v>0</v>
          </cell>
          <cell r="CG131">
            <v>0</v>
          </cell>
          <cell r="CH131">
            <v>0</v>
          </cell>
          <cell r="CI131">
            <v>0</v>
          </cell>
        </row>
        <row r="132">
          <cell r="A132">
            <v>0</v>
          </cell>
          <cell r="B132" t="str">
            <v>Losses ex PYD Cats</v>
          </cell>
          <cell r="C132">
            <v>45705399.630000018</v>
          </cell>
          <cell r="D132">
            <v>48995386.827248529</v>
          </cell>
          <cell r="E132">
            <v>67263843.662999988</v>
          </cell>
          <cell r="F132">
            <v>67938825.46690616</v>
          </cell>
          <cell r="G132">
            <v>616283054.27699971</v>
          </cell>
          <cell r="H132">
            <v>592445471.41709363</v>
          </cell>
          <cell r="I132">
            <v>683546897.9399997</v>
          </cell>
          <cell r="J132">
            <v>660384296.88399982</v>
          </cell>
          <cell r="K132">
            <v>76834612.229999974</v>
          </cell>
          <cell r="L132">
            <v>70012439.675234586</v>
          </cell>
          <cell r="M132">
            <v>35320099.171000004</v>
          </cell>
          <cell r="N132">
            <v>34487208.486126758</v>
          </cell>
          <cell r="O132">
            <v>632284.61599998083</v>
          </cell>
          <cell r="P132">
            <v>1692878.3080000002</v>
          </cell>
          <cell r="Q132">
            <v>63857404.929999985</v>
          </cell>
          <cell r="R132">
            <v>63415103.837063402</v>
          </cell>
          <cell r="S132">
            <v>905896698.5169996</v>
          </cell>
          <cell r="T132">
            <v>878987314.01767302</v>
          </cell>
          <cell r="U132">
            <v>838632854.85399961</v>
          </cell>
          <cell r="V132">
            <v>811048488.55076683</v>
          </cell>
          <cell r="W132">
            <v>35462002.96799992</v>
          </cell>
          <cell r="X132">
            <v>59466627.421963476</v>
          </cell>
          <cell r="Y132">
            <v>941358701.48499954</v>
          </cell>
          <cell r="Z132">
            <v>938453941.43963647</v>
          </cell>
          <cell r="AA132">
            <v>803170851.88599968</v>
          </cell>
          <cell r="AB132">
            <v>751581861.12880337</v>
          </cell>
          <cell r="AC132">
            <v>95321271.004999995</v>
          </cell>
          <cell r="AD132">
            <v>102258356.108</v>
          </cell>
          <cell r="AE132">
            <v>627559440.61400115</v>
          </cell>
          <cell r="AF132">
            <v>639226252.44299996</v>
          </cell>
          <cell r="AG132">
            <v>25750810.161000002</v>
          </cell>
          <cell r="AH132">
            <v>23851007.727999993</v>
          </cell>
          <cell r="AI132">
            <v>748631521.78000116</v>
          </cell>
          <cell r="AJ132">
            <v>765335616.27900004</v>
          </cell>
          <cell r="AK132">
            <v>722880711.61900115</v>
          </cell>
          <cell r="AL132">
            <v>741484608.551</v>
          </cell>
          <cell r="AM132">
            <v>110590908.02199998</v>
          </cell>
          <cell r="AN132">
            <v>103538345.16645865</v>
          </cell>
          <cell r="AO132">
            <v>5720629.9800000004</v>
          </cell>
          <cell r="AP132">
            <v>684582.33700000006</v>
          </cell>
          <cell r="AQ132">
            <v>0</v>
          </cell>
          <cell r="AR132">
            <v>0</v>
          </cell>
          <cell r="AS132">
            <v>1806301761.2670007</v>
          </cell>
          <cell r="AT132">
            <v>1808012485.2220953</v>
          </cell>
          <cell r="AU132">
            <v>1739037917.6040006</v>
          </cell>
          <cell r="AV132">
            <v>1740073659.7551892</v>
          </cell>
          <cell r="AW132">
            <v>1770839758.2990007</v>
          </cell>
          <cell r="AX132">
            <v>1748545857.8001318</v>
          </cell>
          <cell r="AY132">
            <v>1780550951.1060007</v>
          </cell>
          <cell r="AZ132">
            <v>1784161477.4940953</v>
          </cell>
          <cell r="BA132">
            <v>1703575914.6360006</v>
          </cell>
          <cell r="BB132">
            <v>1680607032.3332257</v>
          </cell>
          <cell r="BC132">
            <v>46175979.776999995</v>
          </cell>
          <cell r="BD132">
            <v>52834540.230000004</v>
          </cell>
          <cell r="BE132">
            <v>88199111.085000038</v>
          </cell>
          <cell r="BF132">
            <v>81620480</v>
          </cell>
          <cell r="BG132">
            <v>149443847.99699986</v>
          </cell>
          <cell r="BH132">
            <v>147668230.31599998</v>
          </cell>
          <cell r="BI132">
            <v>283818938.85899991</v>
          </cell>
          <cell r="BJ132">
            <v>282123250.546</v>
          </cell>
          <cell r="BK132">
            <v>2090120700.1260006</v>
          </cell>
          <cell r="BL132">
            <v>2090135735.7680953</v>
          </cell>
          <cell r="BN132">
            <v>15342276.505999995</v>
          </cell>
          <cell r="BO132">
            <v>40553489.965080932</v>
          </cell>
          <cell r="BP132">
            <v>926016424.9789995</v>
          </cell>
          <cell r="BQ132">
            <v>897900451.47455549</v>
          </cell>
          <cell r="BR132">
            <v>1790959484.7610006</v>
          </cell>
          <cell r="BS132">
            <v>1767458995.2570143</v>
          </cell>
          <cell r="BT132">
            <v>653310250.77500117</v>
          </cell>
          <cell r="BU132">
            <v>663077260.171</v>
          </cell>
          <cell r="BV132">
            <v>175194658.15799987</v>
          </cell>
          <cell r="BW132">
            <v>171519238.04399997</v>
          </cell>
          <cell r="BX132">
            <v>399010304.1509999</v>
          </cell>
          <cell r="BY132">
            <v>402153885.80207765</v>
          </cell>
          <cell r="BZ132">
            <v>1556735305.1130004</v>
          </cell>
          <cell r="CA132">
            <v>1553526829.7360177</v>
          </cell>
          <cell r="CB132">
            <v>196756975.66600001</v>
          </cell>
          <cell r="CC132">
            <v>199284802.87913597</v>
          </cell>
          <cell r="CD132">
            <v>0</v>
          </cell>
          <cell r="CE132">
            <v>0</v>
          </cell>
          <cell r="CF132">
            <v>0</v>
          </cell>
          <cell r="CG132">
            <v>0</v>
          </cell>
          <cell r="CH132">
            <v>0</v>
          </cell>
          <cell r="CI132">
            <v>0</v>
          </cell>
        </row>
        <row r="133">
          <cell r="A133">
            <v>0</v>
          </cell>
          <cell r="B133" t="str">
            <v>Loss ratio ex PYD, Cats</v>
          </cell>
          <cell r="C133">
            <v>0.56620337421753575</v>
          </cell>
          <cell r="D133">
            <v>0.609127886598686</v>
          </cell>
          <cell r="E133">
            <v>0.99263140890854529</v>
          </cell>
          <cell r="F133">
            <v>0.99930333684190398</v>
          </cell>
          <cell r="G133">
            <v>0.70553992285890565</v>
          </cell>
          <cell r="H133">
            <v>0.71140498962546495</v>
          </cell>
          <cell r="I133">
            <v>0.72626136872685554</v>
          </cell>
          <cell r="J133">
            <v>0.73313433744181211</v>
          </cell>
          <cell r="K133">
            <v>0.59624758044841752</v>
          </cell>
          <cell r="L133">
            <v>0.54934047879871195</v>
          </cell>
          <cell r="M133">
            <v>0.54849418306074704</v>
          </cell>
          <cell r="N133">
            <v>0.5384586122156525</v>
          </cell>
          <cell r="O133">
            <v>73.265888296637414</v>
          </cell>
          <cell r="P133" t="e">
            <v>#DIV/0!</v>
          </cell>
          <cell r="Q133">
            <v>0.51209586036326138</v>
          </cell>
          <cell r="R133">
            <v>0.50991385557559188</v>
          </cell>
          <cell r="S133">
            <v>0.67601839203740177</v>
          </cell>
          <cell r="T133">
            <v>0.67767442453505367</v>
          </cell>
          <cell r="U133">
            <v>0.65912186167440356</v>
          </cell>
          <cell r="V133">
            <v>0.65988359129431395</v>
          </cell>
          <cell r="W133">
            <v>0.67939319060626957</v>
          </cell>
          <cell r="X133">
            <v>0.79333006041968412</v>
          </cell>
          <cell r="Y133">
            <v>0.67614514546812554</v>
          </cell>
          <cell r="Z133">
            <v>0.68399308394605862</v>
          </cell>
          <cell r="AA133">
            <v>0.65825284261074524</v>
          </cell>
          <cell r="AB133">
            <v>0.65121645628300551</v>
          </cell>
          <cell r="AC133">
            <v>0.59253927017310359</v>
          </cell>
          <cell r="AD133">
            <v>0.622433659879433</v>
          </cell>
          <cell r="AE133">
            <v>0.51166960377571469</v>
          </cell>
          <cell r="AF133">
            <v>0.51339935857118046</v>
          </cell>
          <cell r="AG133">
            <v>0.35725186885229138</v>
          </cell>
          <cell r="AH133">
            <v>0.32837525011765284</v>
          </cell>
          <cell r="AI133">
            <v>0.51295705428516492</v>
          </cell>
          <cell r="AJ133">
            <v>0.51641830123153365</v>
          </cell>
          <cell r="AK133">
            <v>0.52104669952065219</v>
          </cell>
          <cell r="AL133">
            <v>0.52610927512412464</v>
          </cell>
          <cell r="AM133">
            <v>0.44847507527339481</v>
          </cell>
          <cell r="AN133">
            <v>0.4458456675751139</v>
          </cell>
          <cell r="AO133">
            <v>-54161.348771333156</v>
          </cell>
          <cell r="AP133" t="e">
            <v>#DIV/0!</v>
          </cell>
          <cell r="AQ133" t="e">
            <v>#DIV/0!</v>
          </cell>
          <cell r="AR133" t="e">
            <v>#DIV/0!</v>
          </cell>
          <cell r="AS133">
            <v>0.58292590374437159</v>
          </cell>
          <cell r="AT133">
            <v>0.58582659010151072</v>
          </cell>
          <cell r="AU133">
            <v>0.57375717138408866</v>
          </cell>
          <cell r="AV133">
            <v>0.57651308148572811</v>
          </cell>
          <cell r="AW133">
            <v>0.58127150942372774</v>
          </cell>
          <cell r="AX133">
            <v>0.58066134833744121</v>
          </cell>
          <cell r="AY133">
            <v>0.58830564560835452</v>
          </cell>
          <cell r="AZ133">
            <v>0.592031596020682</v>
          </cell>
          <cell r="BA133">
            <v>0.57190428173595909</v>
          </cell>
          <cell r="BB133">
            <v>0.57099134048199951</v>
          </cell>
          <cell r="BC133">
            <v>0.62648541124326129</v>
          </cell>
          <cell r="BD133">
            <v>0.70233386847236279</v>
          </cell>
          <cell r="BE133">
            <v>0.57360760166368352</v>
          </cell>
          <cell r="BF133">
            <v>0.5494632646585933</v>
          </cell>
          <cell r="BG133">
            <v>0.59789703465149902</v>
          </cell>
          <cell r="BH133">
            <v>0.58695612233394734</v>
          </cell>
          <cell r="BI133">
            <v>0.59448775927221043</v>
          </cell>
          <cell r="BJ133">
            <v>0.59349885084056253</v>
          </cell>
          <cell r="BK133">
            <v>0.58447069836194188</v>
          </cell>
          <cell r="BL133">
            <v>0.58685057935170093</v>
          </cell>
          <cell r="BM133" t="e">
            <v>#DIV/0!</v>
          </cell>
          <cell r="BN133">
            <v>0.64983731883614748</v>
          </cell>
          <cell r="BO133">
            <v>0.8514759597437469</v>
          </cell>
          <cell r="BP133">
            <v>0.67659979978903662</v>
          </cell>
          <cell r="BQ133">
            <v>0.67797014262873956</v>
          </cell>
          <cell r="BR133">
            <v>0.58241169183761543</v>
          </cell>
          <cell r="BS133">
            <v>0.58166282143864367</v>
          </cell>
          <cell r="BT133">
            <v>0.50309829892085089</v>
          </cell>
          <cell r="BU133">
            <v>0.50320073023856615</v>
          </cell>
          <cell r="BV133">
            <v>0.54403310915993275</v>
          </cell>
          <cell r="BW133">
            <v>0.52902690828248655</v>
          </cell>
          <cell r="BX133">
            <v>0.45548370955343664</v>
          </cell>
          <cell r="BY133">
            <v>0.45669174468416091</v>
          </cell>
          <cell r="BZ133">
            <v>0.6294907487702146</v>
          </cell>
          <cell r="CA133">
            <v>0.63221881081408349</v>
          </cell>
          <cell r="CB133">
            <v>0.51840346894170775</v>
          </cell>
          <cell r="CC133">
            <v>0.52508907359761248</v>
          </cell>
          <cell r="CD133">
            <v>0</v>
          </cell>
          <cell r="CE133">
            <v>0</v>
          </cell>
          <cell r="CF133">
            <v>0</v>
          </cell>
          <cell r="CG133">
            <v>0</v>
          </cell>
          <cell r="CH133">
            <v>0</v>
          </cell>
          <cell r="CI133">
            <v>0</v>
          </cell>
        </row>
        <row r="134">
          <cell r="A134">
            <v>0</v>
          </cell>
          <cell r="B134" t="str">
            <v>Combined ex PYD, Cats</v>
          </cell>
          <cell r="C134">
            <v>0.75045171278641853</v>
          </cell>
          <cell r="D134">
            <v>0.78272214333533596</v>
          </cell>
          <cell r="E134">
            <v>1.0083820219329873</v>
          </cell>
          <cell r="F134">
            <v>1.0221944570938428</v>
          </cell>
          <cell r="G134">
            <v>0.88633208507381267</v>
          </cell>
          <cell r="H134">
            <v>0.92745252683474322</v>
          </cell>
          <cell r="I134">
            <v>0.89514130193570451</v>
          </cell>
          <cell r="J134">
            <v>0.9346032464387164</v>
          </cell>
          <cell r="K134">
            <v>0.80558110181922504</v>
          </cell>
          <cell r="L134">
            <v>0.75425110536438811</v>
          </cell>
          <cell r="M134">
            <v>0.91781156609407677</v>
          </cell>
          <cell r="N134">
            <v>0.92934514644779498</v>
          </cell>
          <cell r="O134">
            <v>195.95378632676488</v>
          </cell>
          <cell r="P134" t="e">
            <v>#DIV/0!</v>
          </cell>
          <cell r="Q134">
            <v>0.85744365644568221</v>
          </cell>
          <cell r="R134">
            <v>0.85061165285231544</v>
          </cell>
          <cell r="S134">
            <v>0.87661585257774122</v>
          </cell>
          <cell r="T134">
            <v>0.90118154193320721</v>
          </cell>
          <cell r="U134">
            <v>0.86958395255250309</v>
          </cell>
          <cell r="V134">
            <v>0.89448773888497668</v>
          </cell>
          <cell r="W134">
            <v>0.85413132634713473</v>
          </cell>
          <cell r="X134">
            <v>0.93624845670221579</v>
          </cell>
          <cell r="Y134">
            <v>0.87577136044590931</v>
          </cell>
          <cell r="Z134">
            <v>0.90309736634872584</v>
          </cell>
          <cell r="AA134">
            <v>0.87024639687478622</v>
          </cell>
          <cell r="AB134">
            <v>0.89177544696849953</v>
          </cell>
          <cell r="AC134">
            <v>0.86141331488571837</v>
          </cell>
          <cell r="AD134">
            <v>0.91332841284189359</v>
          </cell>
          <cell r="AE134">
            <v>0.91783679677405527</v>
          </cell>
          <cell r="AF134">
            <v>0.92129082794778283</v>
          </cell>
          <cell r="AG134">
            <v>0.82258556471091793</v>
          </cell>
          <cell r="AH134">
            <v>0.83713143652591482</v>
          </cell>
          <cell r="AI134">
            <v>0.90691308723099795</v>
          </cell>
          <cell r="AJ134">
            <v>0.91628348985979469</v>
          </cell>
          <cell r="AK134">
            <v>0.911294314091738</v>
          </cell>
          <cell r="AL134">
            <v>0.92036266469693917</v>
          </cell>
          <cell r="AM134">
            <v>0.6915561309274062</v>
          </cell>
          <cell r="AN134">
            <v>0.69771735103841837</v>
          </cell>
          <cell r="AO134">
            <v>-533073.85419012327</v>
          </cell>
          <cell r="AP134" t="e">
            <v>#DIV/0!</v>
          </cell>
          <cell r="AQ134" t="e">
            <v>#DIV/0!</v>
          </cell>
          <cell r="AR134" t="e">
            <v>#DIV/0!</v>
          </cell>
          <cell r="AS134">
            <v>0.89396646288480786</v>
          </cell>
          <cell r="AT134">
            <v>0.90822002972807081</v>
          </cell>
          <cell r="AU134">
            <v>0.89140597583852188</v>
          </cell>
          <cell r="AV134">
            <v>0.90565277094116636</v>
          </cell>
          <cell r="AW134">
            <v>0.8946496273625687</v>
          </cell>
          <cell r="AX134">
            <v>0.90752233729253695</v>
          </cell>
          <cell r="AY134">
            <v>0.89566808002644505</v>
          </cell>
          <cell r="AZ134">
            <v>0.9099333831782126</v>
          </cell>
          <cell r="BA134">
            <v>0.89205978514228779</v>
          </cell>
          <cell r="BB134">
            <v>0.90487358172160137</v>
          </cell>
          <cell r="BC134">
            <v>0.69414053698666656</v>
          </cell>
          <cell r="BD134">
            <v>0.76859535550441371</v>
          </cell>
          <cell r="BE134">
            <v>1.1502736781209406</v>
          </cell>
          <cell r="BF134">
            <v>1.1496822637290216</v>
          </cell>
          <cell r="BG134">
            <v>0.88426271311791182</v>
          </cell>
          <cell r="BH134">
            <v>0.88231594484609044</v>
          </cell>
          <cell r="BI134">
            <v>0.94058485904935107</v>
          </cell>
          <cell r="BJ134">
            <v>0.94786951312940149</v>
          </cell>
          <cell r="BK134">
            <v>0.90019520768285011</v>
          </cell>
          <cell r="BL134">
            <v>0.91351190472547572</v>
          </cell>
          <cell r="BM134" t="e">
            <v>#DIV/0!</v>
          </cell>
          <cell r="BN134">
            <v>0.68259970324334029</v>
          </cell>
          <cell r="BO134">
            <v>0.91057243499614138</v>
          </cell>
          <cell r="BP134">
            <v>0.87910977109659982</v>
          </cell>
          <cell r="BQ134">
            <v>0.90282855140515672</v>
          </cell>
          <cell r="BR134">
            <v>0.8955908091096042</v>
          </cell>
          <cell r="BS134">
            <v>0.90818315830108143</v>
          </cell>
          <cell r="BT134">
            <v>0.91254966218281552</v>
          </cell>
          <cell r="BU134">
            <v>0.9166519170459303</v>
          </cell>
          <cell r="BV134">
            <v>0.87045743547897292</v>
          </cell>
          <cell r="BW134">
            <v>0.87219337455751944</v>
          </cell>
          <cell r="BX134">
            <v>0.86401307534871563</v>
          </cell>
          <cell r="BY134">
            <v>0.87886202678720715</v>
          </cell>
          <cell r="BZ134">
            <v>0.90357382489399973</v>
          </cell>
          <cell r="CA134">
            <v>0.91608856933615312</v>
          </cell>
          <cell r="CB134">
            <v>0.92717090334478935</v>
          </cell>
          <cell r="CC134">
            <v>0.92844583036458905</v>
          </cell>
          <cell r="CD134">
            <v>0</v>
          </cell>
          <cell r="CE134">
            <v>0</v>
          </cell>
          <cell r="CF134">
            <v>0</v>
          </cell>
          <cell r="CG134">
            <v>0</v>
          </cell>
          <cell r="CH134">
            <v>0</v>
          </cell>
          <cell r="CI134">
            <v>0</v>
          </cell>
        </row>
        <row r="135">
          <cell r="A135" t="str">
            <v>LL</v>
          </cell>
          <cell r="B135" t="str">
            <v>CAY pre-tax - Large losses</v>
          </cell>
          <cell r="C135">
            <v>0</v>
          </cell>
          <cell r="D135">
            <v>0</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v>
          </cell>
          <cell r="AI135">
            <v>0</v>
          </cell>
          <cell r="AJ135">
            <v>0</v>
          </cell>
          <cell r="AK135">
            <v>0</v>
          </cell>
          <cell r="AL135">
            <v>0</v>
          </cell>
          <cell r="AM135">
            <v>0</v>
          </cell>
          <cell r="AN135">
            <v>0</v>
          </cell>
          <cell r="AO135">
            <v>0</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cell r="BC135">
            <v>0</v>
          </cell>
          <cell r="BD135">
            <v>0</v>
          </cell>
          <cell r="BE135">
            <v>0</v>
          </cell>
          <cell r="BF135">
            <v>0</v>
          </cell>
          <cell r="BG135">
            <v>0</v>
          </cell>
          <cell r="BH135">
            <v>0</v>
          </cell>
          <cell r="BI135">
            <v>0</v>
          </cell>
          <cell r="BJ135">
            <v>0</v>
          </cell>
          <cell r="BK135">
            <v>0</v>
          </cell>
          <cell r="BL135">
            <v>0</v>
          </cell>
          <cell r="BN135">
            <v>0</v>
          </cell>
          <cell r="BO135">
            <v>0</v>
          </cell>
          <cell r="BP135">
            <v>0</v>
          </cell>
          <cell r="BQ135">
            <v>0</v>
          </cell>
          <cell r="BR135">
            <v>0</v>
          </cell>
          <cell r="BS135">
            <v>0</v>
          </cell>
          <cell r="BT135">
            <v>0</v>
          </cell>
          <cell r="BU135">
            <v>0</v>
          </cell>
          <cell r="BV135">
            <v>0</v>
          </cell>
          <cell r="BW135">
            <v>0</v>
          </cell>
          <cell r="BX135">
            <v>0</v>
          </cell>
          <cell r="BY135">
            <v>0</v>
          </cell>
          <cell r="BZ135">
            <v>0</v>
          </cell>
          <cell r="CA135">
            <v>0</v>
          </cell>
          <cell r="CB135">
            <v>0</v>
          </cell>
          <cell r="CC135">
            <v>0</v>
          </cell>
          <cell r="CD135">
            <v>0</v>
          </cell>
          <cell r="CE135">
            <v>0</v>
          </cell>
          <cell r="CF135">
            <v>0</v>
          </cell>
          <cell r="CG135">
            <v>0</v>
          </cell>
          <cell r="CH135">
            <v>0</v>
          </cell>
          <cell r="CI135">
            <v>0</v>
          </cell>
        </row>
        <row r="136">
          <cell r="A136">
            <v>0</v>
          </cell>
          <cell r="B136" t="str">
            <v>Losses ex CAY large losses</v>
          </cell>
          <cell r="C136">
            <v>45705399.630000018</v>
          </cell>
          <cell r="D136">
            <v>51762230.532999992</v>
          </cell>
          <cell r="E136">
            <v>67263843.662999988</v>
          </cell>
          <cell r="F136">
            <v>67938825.46690616</v>
          </cell>
          <cell r="G136">
            <v>623211304.27699971</v>
          </cell>
          <cell r="H136">
            <v>604381426.67209375</v>
          </cell>
          <cell r="I136">
            <v>690475147.9399997</v>
          </cell>
          <cell r="J136">
            <v>672320252.13899994</v>
          </cell>
          <cell r="K136">
            <v>38220571.229999974</v>
          </cell>
          <cell r="L136">
            <v>76068041.900000006</v>
          </cell>
          <cell r="M136">
            <v>31740099.171</v>
          </cell>
          <cell r="N136">
            <v>34744039.254999995</v>
          </cell>
          <cell r="O136">
            <v>7356284.6159999799</v>
          </cell>
          <cell r="P136">
            <v>1692878.3080000002</v>
          </cell>
          <cell r="Q136">
            <v>63902404.929999985</v>
          </cell>
          <cell r="R136">
            <v>69760258.986000016</v>
          </cell>
          <cell r="S136">
            <v>877399907.5169996</v>
          </cell>
          <cell r="T136">
            <v>906347701.12099993</v>
          </cell>
          <cell r="U136">
            <v>810136063.85399961</v>
          </cell>
          <cell r="V136">
            <v>838408875.65409374</v>
          </cell>
          <cell r="W136">
            <v>32289002.96799992</v>
          </cell>
          <cell r="X136">
            <v>60727656.930999972</v>
          </cell>
          <cell r="Y136">
            <v>909688910.48499954</v>
          </cell>
          <cell r="Z136">
            <v>967075358.05199993</v>
          </cell>
          <cell r="AA136">
            <v>777847060.88599968</v>
          </cell>
          <cell r="AB136">
            <v>777681218.72309375</v>
          </cell>
          <cell r="AC136">
            <v>96121271.004999995</v>
          </cell>
          <cell r="AD136">
            <v>105958356.108</v>
          </cell>
          <cell r="AE136">
            <v>625559440.61400115</v>
          </cell>
          <cell r="AF136">
            <v>662026252.44299996</v>
          </cell>
          <cell r="AG136">
            <v>25750810.161000002</v>
          </cell>
          <cell r="AH136">
            <v>23851007.727999993</v>
          </cell>
          <cell r="AI136">
            <v>747431521.78000116</v>
          </cell>
          <cell r="AJ136">
            <v>791835616.27900004</v>
          </cell>
          <cell r="AK136">
            <v>721680711.61900115</v>
          </cell>
          <cell r="AL136">
            <v>767984608.551</v>
          </cell>
          <cell r="AM136">
            <v>105982908.02199998</v>
          </cell>
          <cell r="AN136">
            <v>119655533.22599998</v>
          </cell>
          <cell r="AO136">
            <v>5720629.9800000004</v>
          </cell>
          <cell r="AP136">
            <v>684582.33700000006</v>
          </cell>
          <cell r="AQ136">
            <v>0</v>
          </cell>
          <cell r="AR136">
            <v>0</v>
          </cell>
          <cell r="AS136">
            <v>1768823970.2670007</v>
          </cell>
          <cell r="AT136">
            <v>1879251089.8940001</v>
          </cell>
          <cell r="AU136">
            <v>1701560126.6040006</v>
          </cell>
          <cell r="AV136">
            <v>1811312264.427094</v>
          </cell>
          <cell r="AW136">
            <v>1736534967.2990007</v>
          </cell>
          <cell r="AX136">
            <v>1818523432.9630001</v>
          </cell>
          <cell r="AY136">
            <v>1743073160.1060007</v>
          </cell>
          <cell r="AZ136">
            <v>1855400082.1660001</v>
          </cell>
          <cell r="BA136">
            <v>1669271123.6360006</v>
          </cell>
          <cell r="BB136">
            <v>1750584607.496094</v>
          </cell>
          <cell r="BC136">
            <v>46175979.776999995</v>
          </cell>
          <cell r="BD136">
            <v>52834540.230000004</v>
          </cell>
          <cell r="BE136">
            <v>88199111.085000038</v>
          </cell>
          <cell r="BF136">
            <v>81620480</v>
          </cell>
          <cell r="BG136">
            <v>149443847.99699986</v>
          </cell>
          <cell r="BH136">
            <v>147668230.31599998</v>
          </cell>
          <cell r="BI136">
            <v>283818938.85899991</v>
          </cell>
          <cell r="BJ136">
            <v>282123250.546</v>
          </cell>
          <cell r="BK136">
            <v>2052642909.1260006</v>
          </cell>
          <cell r="BL136">
            <v>2161374340.4400001</v>
          </cell>
          <cell r="BN136">
            <v>14642276.505999995</v>
          </cell>
          <cell r="BO136">
            <v>40553489.965080932</v>
          </cell>
          <cell r="BP136">
            <v>895046633.9789995</v>
          </cell>
          <cell r="BQ136">
            <v>926521868.08691895</v>
          </cell>
          <cell r="BR136">
            <v>1754181693.7610006</v>
          </cell>
          <cell r="BS136">
            <v>1838697599.9289191</v>
          </cell>
          <cell r="BT136">
            <v>651310250.77500117</v>
          </cell>
          <cell r="BU136">
            <v>685877260.171</v>
          </cell>
          <cell r="BV136">
            <v>175194658.15799987</v>
          </cell>
          <cell r="BW136">
            <v>171519238.04399997</v>
          </cell>
          <cell r="BX136">
            <v>389010304.1509999</v>
          </cell>
          <cell r="BY136">
            <v>402153885.80207765</v>
          </cell>
          <cell r="BZ136">
            <v>1529257514.1130004</v>
          </cell>
          <cell r="CA136">
            <v>1624765434.4079223</v>
          </cell>
          <cell r="CB136">
            <v>185721975.66600001</v>
          </cell>
          <cell r="CC136">
            <v>206486788.79694581</v>
          </cell>
          <cell r="CD136">
            <v>0</v>
          </cell>
          <cell r="CE136">
            <v>0</v>
          </cell>
          <cell r="CF136">
            <v>0</v>
          </cell>
          <cell r="CG136">
            <v>0</v>
          </cell>
          <cell r="CH136">
            <v>0</v>
          </cell>
          <cell r="CI136">
            <v>0</v>
          </cell>
        </row>
        <row r="137">
          <cell r="A137">
            <v>0</v>
          </cell>
          <cell r="B137" t="str">
            <v>Loss ratio ex CAY large losses</v>
          </cell>
          <cell r="C137">
            <v>0.56620337421753575</v>
          </cell>
          <cell r="D137">
            <v>0.64352626097984222</v>
          </cell>
          <cell r="E137">
            <v>0.99263140890854529</v>
          </cell>
          <cell r="F137">
            <v>0.99930333684190398</v>
          </cell>
          <cell r="G137">
            <v>0.71544513387480135</v>
          </cell>
          <cell r="H137">
            <v>0.72573761352761523</v>
          </cell>
          <cell r="I137">
            <v>0.73545164982023514</v>
          </cell>
          <cell r="J137">
            <v>0.74638519559955352</v>
          </cell>
          <cell r="K137">
            <v>0.29659709937790218</v>
          </cell>
          <cell r="L137">
            <v>0.59685471256914124</v>
          </cell>
          <cell r="M137">
            <v>0.49289951539430626</v>
          </cell>
          <cell r="N137">
            <v>0.54246858418648902</v>
          </cell>
          <cell r="O137">
            <v>852.40841436847973</v>
          </cell>
          <cell r="P137" t="e">
            <v>#DIV/0!</v>
          </cell>
          <cell r="Q137">
            <v>0.51245673180395968</v>
          </cell>
          <cell r="R137">
            <v>0.56093454828836775</v>
          </cell>
          <cell r="S137">
            <v>0.65598389778046251</v>
          </cell>
          <cell r="T137">
            <v>0.6987685112068559</v>
          </cell>
          <cell r="U137">
            <v>0.63801819646591906</v>
          </cell>
          <cell r="V137">
            <v>0.68214449277655109</v>
          </cell>
          <cell r="W137">
            <v>0.61860377056874483</v>
          </cell>
          <cell r="X137">
            <v>0.8101531536396207</v>
          </cell>
          <cell r="Y137">
            <v>0.6545799445464292</v>
          </cell>
          <cell r="Z137">
            <v>0.70485383176876315</v>
          </cell>
          <cell r="AA137">
            <v>0.63885048063788086</v>
          </cell>
          <cell r="AB137">
            <v>0.67383053472589116</v>
          </cell>
          <cell r="AC137">
            <v>0.59751225690671128</v>
          </cell>
          <cell r="AD137">
            <v>0.64495509117568406</v>
          </cell>
          <cell r="AE137">
            <v>0.51003893878794837</v>
          </cell>
          <cell r="AF137">
            <v>0.53171134956136079</v>
          </cell>
          <cell r="AG137">
            <v>0.35725186885229138</v>
          </cell>
          <cell r="AH137">
            <v>0.32837525011765284</v>
          </cell>
          <cell r="AI137">
            <v>0.51213482272366362</v>
          </cell>
          <cell r="AJ137">
            <v>0.53429945649407251</v>
          </cell>
          <cell r="AK137">
            <v>0.52018174901170255</v>
          </cell>
          <cell r="AL137">
            <v>0.54491195238809964</v>
          </cell>
          <cell r="AM137">
            <v>0.42978842929297933</v>
          </cell>
          <cell r="AN137">
            <v>0.51524776646212311</v>
          </cell>
          <cell r="AO137">
            <v>-54161.348771333156</v>
          </cell>
          <cell r="AP137" t="e">
            <v>#DIV/0!</v>
          </cell>
          <cell r="AQ137" t="e">
            <v>#DIV/0!</v>
          </cell>
          <cell r="AR137" t="e">
            <v>#DIV/0!</v>
          </cell>
          <cell r="AS137">
            <v>0.57136889343866881</v>
          </cell>
          <cell r="AT137">
            <v>0.60890910153306477</v>
          </cell>
          <cell r="AU137">
            <v>0.56194152863863978</v>
          </cell>
          <cell r="AV137">
            <v>0.60011552341104379</v>
          </cell>
          <cell r="AW137">
            <v>0.57055882491697207</v>
          </cell>
          <cell r="AX137">
            <v>0.60389967117935794</v>
          </cell>
          <cell r="AY137">
            <v>0.57647313292953284</v>
          </cell>
          <cell r="AZ137">
            <v>0.61567043440734581</v>
          </cell>
          <cell r="BA137">
            <v>0.56094765474709063</v>
          </cell>
          <cell r="BB137">
            <v>0.59476643405069263</v>
          </cell>
          <cell r="BC137">
            <v>0.62648541124326129</v>
          </cell>
          <cell r="BD137">
            <v>0.70233386847236279</v>
          </cell>
          <cell r="BE137">
            <v>0.57360760166368352</v>
          </cell>
          <cell r="BF137">
            <v>0.5494632646585933</v>
          </cell>
          <cell r="BG137">
            <v>0.59789703465149902</v>
          </cell>
          <cell r="BH137">
            <v>0.58695612233394734</v>
          </cell>
          <cell r="BI137">
            <v>0.59448775927221043</v>
          </cell>
          <cell r="BJ137">
            <v>0.59349885084056253</v>
          </cell>
          <cell r="BK137">
            <v>0.5744578352973515</v>
          </cell>
          <cell r="BL137">
            <v>0.60685235038909757</v>
          </cell>
          <cell r="BN137">
            <v>0.62018812544510105</v>
          </cell>
          <cell r="BO137">
            <v>0.8514759597437469</v>
          </cell>
          <cell r="BP137">
            <v>0.65517430718144076</v>
          </cell>
          <cell r="BQ137">
            <v>0.6995810749665663</v>
          </cell>
          <cell r="BR137">
            <v>0.57099371933209864</v>
          </cell>
          <cell r="BS137">
            <v>0.60510712645505893</v>
          </cell>
          <cell r="BT137">
            <v>0.50155814767318863</v>
          </cell>
          <cell r="BU137">
            <v>0.52050335444027762</v>
          </cell>
          <cell r="BV137">
            <v>0.54403310915993275</v>
          </cell>
          <cell r="BW137">
            <v>0.52902690828248655</v>
          </cell>
          <cell r="BX137">
            <v>0.44518409332936598</v>
          </cell>
          <cell r="BY137">
            <v>0.45669174468416091</v>
          </cell>
          <cell r="BZ137">
            <v>0.61865785079443358</v>
          </cell>
          <cell r="CA137">
            <v>0.66120986849499863</v>
          </cell>
          <cell r="CB137">
            <v>0.48932911332911394</v>
          </cell>
          <cell r="CC137">
            <v>0.54406535306805148</v>
          </cell>
          <cell r="CD137">
            <v>0</v>
          </cell>
          <cell r="CE137">
            <v>0</v>
          </cell>
          <cell r="CF137">
            <v>0</v>
          </cell>
          <cell r="CG137">
            <v>0</v>
          </cell>
        </row>
        <row r="138">
          <cell r="A138">
            <v>0</v>
          </cell>
          <cell r="B138" t="str">
            <v>Losses ex CAY LL PYD Cats</v>
          </cell>
          <cell r="C138">
            <v>45705399.630000018</v>
          </cell>
          <cell r="D138">
            <v>48995386.827248529</v>
          </cell>
          <cell r="E138">
            <v>67263843.662999988</v>
          </cell>
          <cell r="F138">
            <v>67938825.46690616</v>
          </cell>
          <cell r="G138">
            <v>616283054.27699971</v>
          </cell>
          <cell r="H138">
            <v>592445471.41709363</v>
          </cell>
          <cell r="I138">
            <v>683546897.9399997</v>
          </cell>
          <cell r="J138">
            <v>660384296.88399982</v>
          </cell>
          <cell r="K138">
            <v>76834612.229999974</v>
          </cell>
          <cell r="L138">
            <v>70012439.675234586</v>
          </cell>
          <cell r="M138">
            <v>35320099.171000004</v>
          </cell>
          <cell r="N138">
            <v>34487208.486126758</v>
          </cell>
          <cell r="O138">
            <v>632284.61599998083</v>
          </cell>
          <cell r="P138">
            <v>1692878.3080000002</v>
          </cell>
          <cell r="Q138">
            <v>63857404.929999985</v>
          </cell>
          <cell r="R138">
            <v>63415103.837063402</v>
          </cell>
          <cell r="S138">
            <v>905896698.5169996</v>
          </cell>
          <cell r="T138">
            <v>878987314.01767302</v>
          </cell>
          <cell r="U138">
            <v>838632854.85399961</v>
          </cell>
          <cell r="V138">
            <v>811048488.55076683</v>
          </cell>
          <cell r="W138">
            <v>35462002.96799992</v>
          </cell>
          <cell r="X138">
            <v>59466627.421963476</v>
          </cell>
          <cell r="Y138">
            <v>941358701.48499954</v>
          </cell>
          <cell r="Z138">
            <v>938453941.43963647</v>
          </cell>
          <cell r="AA138">
            <v>803170851.88599968</v>
          </cell>
          <cell r="AB138">
            <v>751581861.12880337</v>
          </cell>
          <cell r="AC138">
            <v>95321271.004999995</v>
          </cell>
          <cell r="AD138">
            <v>102258356.108</v>
          </cell>
          <cell r="AE138">
            <v>627559440.61400115</v>
          </cell>
          <cell r="AF138">
            <v>639226252.44299996</v>
          </cell>
          <cell r="AG138">
            <v>25750810.161000002</v>
          </cell>
          <cell r="AH138">
            <v>23851007.727999993</v>
          </cell>
          <cell r="AI138">
            <v>748631521.78000116</v>
          </cell>
          <cell r="AJ138">
            <v>765335616.27900004</v>
          </cell>
          <cell r="AK138">
            <v>722880711.61900115</v>
          </cell>
          <cell r="AL138">
            <v>741484608.551</v>
          </cell>
          <cell r="AM138">
            <v>110590908.02199998</v>
          </cell>
          <cell r="AN138">
            <v>103538345.16645865</v>
          </cell>
          <cell r="AO138">
            <v>5720629.9800000004</v>
          </cell>
          <cell r="AP138">
            <v>684582.33700000006</v>
          </cell>
          <cell r="AQ138">
            <v>0</v>
          </cell>
          <cell r="AR138">
            <v>0</v>
          </cell>
          <cell r="AS138">
            <v>1806301761.2670007</v>
          </cell>
          <cell r="AT138">
            <v>1808012485.2220953</v>
          </cell>
          <cell r="AU138">
            <v>1739037917.6040006</v>
          </cell>
          <cell r="AV138">
            <v>1740073659.7551892</v>
          </cell>
          <cell r="AW138">
            <v>1770839758.2990007</v>
          </cell>
          <cell r="AX138">
            <v>1748545857.8001318</v>
          </cell>
          <cell r="AY138">
            <v>1780550951.1060007</v>
          </cell>
          <cell r="AZ138">
            <v>1784161477.4940953</v>
          </cell>
          <cell r="BA138">
            <v>1703575914.6360006</v>
          </cell>
          <cell r="BB138">
            <v>1680607032.3332257</v>
          </cell>
          <cell r="BC138">
            <v>46175979.776999995</v>
          </cell>
          <cell r="BD138">
            <v>52834540.230000004</v>
          </cell>
          <cell r="BE138">
            <v>88199111.085000038</v>
          </cell>
          <cell r="BF138">
            <v>81620480</v>
          </cell>
          <cell r="BG138">
            <v>149443847.99699986</v>
          </cell>
          <cell r="BH138">
            <v>147668230.31599998</v>
          </cell>
          <cell r="BI138">
            <v>283818938.85899991</v>
          </cell>
          <cell r="BJ138">
            <v>282123250.546</v>
          </cell>
          <cell r="BK138">
            <v>2090120700.1260006</v>
          </cell>
          <cell r="BL138">
            <v>2090135735.7680953</v>
          </cell>
          <cell r="BN138">
            <v>15342276.505999995</v>
          </cell>
          <cell r="BO138">
            <v>40553489.965080932</v>
          </cell>
          <cell r="BP138">
            <v>926016424.9789995</v>
          </cell>
          <cell r="BQ138">
            <v>897900451.47455549</v>
          </cell>
          <cell r="BR138">
            <v>1790959484.7610006</v>
          </cell>
          <cell r="BS138">
            <v>1767458995.2570143</v>
          </cell>
          <cell r="BT138">
            <v>653310250.77500117</v>
          </cell>
          <cell r="BU138">
            <v>663077260.171</v>
          </cell>
          <cell r="BV138">
            <v>175194658.15799987</v>
          </cell>
          <cell r="BW138">
            <v>171519238.04399997</v>
          </cell>
          <cell r="BX138">
            <v>399010304.1509999</v>
          </cell>
          <cell r="BY138">
            <v>402153885.80207765</v>
          </cell>
          <cell r="BZ138">
            <v>1556735305.1130004</v>
          </cell>
          <cell r="CA138">
            <v>1553526829.7360177</v>
          </cell>
          <cell r="CB138">
            <v>196756975.66600001</v>
          </cell>
          <cell r="CC138">
            <v>199284802.87913597</v>
          </cell>
          <cell r="CD138">
            <v>0</v>
          </cell>
          <cell r="CE138">
            <v>0</v>
          </cell>
          <cell r="CF138">
            <v>0</v>
          </cell>
          <cell r="CG138">
            <v>0</v>
          </cell>
          <cell r="CH138">
            <v>0</v>
          </cell>
          <cell r="CI138">
            <v>0</v>
          </cell>
        </row>
        <row r="139">
          <cell r="A139">
            <v>0</v>
          </cell>
          <cell r="B139" t="str">
            <v>Loss ratio ex CAY LL PYD Cats</v>
          </cell>
          <cell r="C139">
            <v>0.56620337421753575</v>
          </cell>
          <cell r="D139">
            <v>0.609127886598686</v>
          </cell>
          <cell r="E139">
            <v>0.99263140890854529</v>
          </cell>
          <cell r="F139">
            <v>0.99930333684190398</v>
          </cell>
          <cell r="G139">
            <v>0.70749151892149342</v>
          </cell>
          <cell r="H139">
            <v>0.71140498962546495</v>
          </cell>
          <cell r="I139">
            <v>0.72807210414350965</v>
          </cell>
          <cell r="J139">
            <v>0.73313433744181211</v>
          </cell>
          <cell r="K139">
            <v>0.59624758044841752</v>
          </cell>
          <cell r="L139">
            <v>0.54934047879871195</v>
          </cell>
          <cell r="M139">
            <v>0.54849418306074704</v>
          </cell>
          <cell r="N139">
            <v>0.5384586122156525</v>
          </cell>
          <cell r="O139">
            <v>73.265888296637414</v>
          </cell>
          <cell r="P139" t="e">
            <v>#DIV/0!</v>
          </cell>
          <cell r="Q139">
            <v>0.51209586036326138</v>
          </cell>
          <cell r="R139">
            <v>0.50991385557559188</v>
          </cell>
          <cell r="S139">
            <v>0.67728938901001678</v>
          </cell>
          <cell r="T139">
            <v>0.67767442453505367</v>
          </cell>
          <cell r="U139">
            <v>0.66046068731417595</v>
          </cell>
          <cell r="V139">
            <v>0.65988359129431395</v>
          </cell>
          <cell r="W139">
            <v>0.67939319060626957</v>
          </cell>
          <cell r="X139">
            <v>0.79333006041968412</v>
          </cell>
          <cell r="Y139">
            <v>0.67736840530223263</v>
          </cell>
          <cell r="Z139">
            <v>0.68399308394605862</v>
          </cell>
          <cell r="AA139">
            <v>0.65964906285980984</v>
          </cell>
          <cell r="AB139">
            <v>0.65121645628300551</v>
          </cell>
          <cell r="AC139">
            <v>0.59253927017310359</v>
          </cell>
          <cell r="AD139">
            <v>0.622433659879433</v>
          </cell>
          <cell r="AE139">
            <v>0.51166960377571469</v>
          </cell>
          <cell r="AF139">
            <v>0.51339935857118046</v>
          </cell>
          <cell r="AG139">
            <v>0.35725186885229138</v>
          </cell>
          <cell r="AH139">
            <v>0.32837525011765284</v>
          </cell>
          <cell r="AI139">
            <v>0.51295705428516492</v>
          </cell>
          <cell r="AJ139">
            <v>0.51641830123153365</v>
          </cell>
          <cell r="AK139">
            <v>0.52104669952065219</v>
          </cell>
          <cell r="AL139">
            <v>0.52610927512412464</v>
          </cell>
          <cell r="AM139">
            <v>0.44847507527339481</v>
          </cell>
          <cell r="AN139">
            <v>0.4458456675751139</v>
          </cell>
          <cell r="AO139">
            <v>-54161.348771333156</v>
          </cell>
          <cell r="AP139" t="e">
            <v>#DIV/0!</v>
          </cell>
          <cell r="AQ139" t="e">
            <v>#DIV/0!</v>
          </cell>
          <cell r="AR139" t="e">
            <v>#DIV/0!</v>
          </cell>
          <cell r="AS139">
            <v>0.58347504098763225</v>
          </cell>
          <cell r="AT139">
            <v>0.58582659010151072</v>
          </cell>
          <cell r="AU139">
            <v>0.57431859767972726</v>
          </cell>
          <cell r="AV139">
            <v>0.57651308148572811</v>
          </cell>
          <cell r="AW139">
            <v>0.58183006425885875</v>
          </cell>
          <cell r="AX139">
            <v>0.58066134833744121</v>
          </cell>
          <cell r="AY139">
            <v>0.58886787348748759</v>
          </cell>
          <cell r="AZ139">
            <v>0.592031596020682</v>
          </cell>
          <cell r="BA139">
            <v>0.57247555562883812</v>
          </cell>
          <cell r="BB139">
            <v>0.57099134048199951</v>
          </cell>
          <cell r="BC139">
            <v>0.62648541124326129</v>
          </cell>
          <cell r="BD139">
            <v>0.70233386847236279</v>
          </cell>
          <cell r="BE139">
            <v>0.57360760166368352</v>
          </cell>
          <cell r="BF139">
            <v>0.5494632646585933</v>
          </cell>
          <cell r="BG139">
            <v>0.59789703465149902</v>
          </cell>
          <cell r="BH139">
            <v>0.58695612233394734</v>
          </cell>
          <cell r="BI139">
            <v>0.59448775927221043</v>
          </cell>
          <cell r="BJ139">
            <v>0.59349885084056253</v>
          </cell>
          <cell r="BK139">
            <v>0.58494646466092337</v>
          </cell>
          <cell r="BL139">
            <v>0.58685057935170093</v>
          </cell>
          <cell r="BN139">
            <v>0.64983731883614748</v>
          </cell>
          <cell r="BO139">
            <v>0.8514759597437469</v>
          </cell>
          <cell r="BP139">
            <v>0.67908860043902508</v>
          </cell>
          <cell r="BQ139">
            <v>0.67797014262873956</v>
          </cell>
          <cell r="BR139">
            <v>0.58351840652551468</v>
          </cell>
          <cell r="BS139">
            <v>0.58166282143864367</v>
          </cell>
          <cell r="BT139">
            <v>0.50309829892085089</v>
          </cell>
          <cell r="BU139">
            <v>0.50320073023856615</v>
          </cell>
          <cell r="BV139">
            <v>0.54403310915993275</v>
          </cell>
          <cell r="BW139">
            <v>0.52902690828248655</v>
          </cell>
          <cell r="BX139">
            <v>0.45777251315878564</v>
          </cell>
          <cell r="BY139">
            <v>0.45669174468416091</v>
          </cell>
          <cell r="BZ139">
            <v>0.63005711577061774</v>
          </cell>
          <cell r="CA139">
            <v>0.63221881081408349</v>
          </cell>
          <cell r="CB139">
            <v>0.51840346894170775</v>
          </cell>
          <cell r="CC139">
            <v>0.52508907359761248</v>
          </cell>
          <cell r="CD139">
            <v>0</v>
          </cell>
          <cell r="CE139">
            <v>0</v>
          </cell>
          <cell r="CF139">
            <v>0</v>
          </cell>
          <cell r="CG139">
            <v>0</v>
          </cell>
        </row>
        <row r="140">
          <cell r="A140">
            <v>0</v>
          </cell>
          <cell r="B140" t="str">
            <v>Combined ex CAY PYD Cat</v>
          </cell>
          <cell r="C140">
            <v>0.75045171278641853</v>
          </cell>
          <cell r="D140">
            <v>0.78272214333533596</v>
          </cell>
          <cell r="E140">
            <v>1.0083820219329873</v>
          </cell>
          <cell r="F140">
            <v>1.0221944570938428</v>
          </cell>
          <cell r="G140">
            <v>0.88828368113640044</v>
          </cell>
          <cell r="H140">
            <v>0.92745252683474322</v>
          </cell>
          <cell r="I140">
            <v>0.89695203735235862</v>
          </cell>
          <cell r="J140">
            <v>0.9346032464387164</v>
          </cell>
          <cell r="K140">
            <v>0.80558110181922504</v>
          </cell>
          <cell r="L140">
            <v>0.75425110536438811</v>
          </cell>
          <cell r="M140">
            <v>0.91781156609407677</v>
          </cell>
          <cell r="N140">
            <v>0.92934514644779498</v>
          </cell>
          <cell r="O140">
            <v>195.95378632676488</v>
          </cell>
          <cell r="P140" t="e">
            <v>#DIV/0!</v>
          </cell>
          <cell r="Q140">
            <v>0.85744365644568221</v>
          </cell>
          <cell r="R140">
            <v>0.85061165285231544</v>
          </cell>
          <cell r="S140">
            <v>0.87788684955035623</v>
          </cell>
          <cell r="T140">
            <v>0.90118154193320721</v>
          </cell>
          <cell r="U140">
            <v>0.87092277819227559</v>
          </cell>
          <cell r="V140">
            <v>0.89448773888497668</v>
          </cell>
          <cell r="W140">
            <v>0.85413132634713473</v>
          </cell>
          <cell r="X140">
            <v>0.93624845670221579</v>
          </cell>
          <cell r="Y140">
            <v>0.8769946202800164</v>
          </cell>
          <cell r="Z140">
            <v>0.90309736634872584</v>
          </cell>
          <cell r="AA140">
            <v>0.87164261712385083</v>
          </cell>
          <cell r="AB140">
            <v>0.89177544696849953</v>
          </cell>
          <cell r="AC140">
            <v>0.86141331488571837</v>
          </cell>
          <cell r="AD140">
            <v>0.91332841284189359</v>
          </cell>
          <cell r="AE140">
            <v>0.91783679677405527</v>
          </cell>
          <cell r="AF140">
            <v>0.92129082794778283</v>
          </cell>
          <cell r="AG140">
            <v>0.82258556471091793</v>
          </cell>
          <cell r="AH140">
            <v>0.83713143652591482</v>
          </cell>
          <cell r="AI140">
            <v>0.90691308723099795</v>
          </cell>
          <cell r="AJ140">
            <v>0.91628348985979469</v>
          </cell>
          <cell r="AK140">
            <v>0.911294314091738</v>
          </cell>
          <cell r="AL140">
            <v>0.92036266469693917</v>
          </cell>
          <cell r="AM140">
            <v>0.6915561309274062</v>
          </cell>
          <cell r="AN140">
            <v>0.69771735103841837</v>
          </cell>
          <cell r="AO140">
            <v>-533073.85419012327</v>
          </cell>
          <cell r="AP140" t="e">
            <v>#DIV/0!</v>
          </cell>
          <cell r="AQ140" t="e">
            <v>#DIV/0!</v>
          </cell>
          <cell r="AR140" t="e">
            <v>#DIV/0!</v>
          </cell>
          <cell r="AS140">
            <v>0.89451560012806852</v>
          </cell>
          <cell r="AT140">
            <v>0.90822002972807081</v>
          </cell>
          <cell r="AU140">
            <v>0.89196740213416048</v>
          </cell>
          <cell r="AV140">
            <v>0.90565277094116636</v>
          </cell>
          <cell r="AW140">
            <v>0.89520818219769971</v>
          </cell>
          <cell r="AX140">
            <v>0.90752233729253695</v>
          </cell>
          <cell r="AY140">
            <v>0.89623030790557812</v>
          </cell>
          <cell r="AZ140">
            <v>0.9099333831782126</v>
          </cell>
          <cell r="BA140">
            <v>0.89263105903516671</v>
          </cell>
          <cell r="BB140">
            <v>0.90487358172160137</v>
          </cell>
          <cell r="BC140">
            <v>0.69414053698666656</v>
          </cell>
          <cell r="BD140">
            <v>0.76859535550441371</v>
          </cell>
          <cell r="BE140">
            <v>1.1502736781209406</v>
          </cell>
          <cell r="BF140">
            <v>1.1496822637290216</v>
          </cell>
          <cell r="BG140">
            <v>0.88426271311791182</v>
          </cell>
          <cell r="BH140">
            <v>0.88231594484609044</v>
          </cell>
          <cell r="BI140">
            <v>0.94058485904935107</v>
          </cell>
          <cell r="BJ140">
            <v>0.94786951312940149</v>
          </cell>
          <cell r="BK140">
            <v>0.9006709739818316</v>
          </cell>
          <cell r="BL140">
            <v>0.91351190472547572</v>
          </cell>
          <cell r="BN140">
            <v>0.68259970324334029</v>
          </cell>
          <cell r="BO140">
            <v>0.91057243499614138</v>
          </cell>
          <cell r="BP140">
            <v>0.880354171421594</v>
          </cell>
          <cell r="BQ140">
            <v>0.90282855140515672</v>
          </cell>
          <cell r="BR140">
            <v>0.89614416645355377</v>
          </cell>
          <cell r="BS140">
            <v>0.90818315830108143</v>
          </cell>
          <cell r="BT140">
            <v>0.91254966218281552</v>
          </cell>
          <cell r="BU140">
            <v>0.9166519170459303</v>
          </cell>
          <cell r="BV140">
            <v>0.87045743547897292</v>
          </cell>
          <cell r="BW140">
            <v>0.87219337455751944</v>
          </cell>
          <cell r="BX140">
            <v>0.86515747715139013</v>
          </cell>
          <cell r="BY140">
            <v>0.87886202678720715</v>
          </cell>
          <cell r="BZ140">
            <v>0.90385700839420124</v>
          </cell>
          <cell r="CA140">
            <v>0.91608856933615312</v>
          </cell>
          <cell r="CB140">
            <v>0.92717090334478935</v>
          </cell>
          <cell r="CC140">
            <v>0.92844583036458905</v>
          </cell>
          <cell r="CD140">
            <v>0</v>
          </cell>
          <cell r="CE140">
            <v>0</v>
          </cell>
          <cell r="CF140">
            <v>0</v>
          </cell>
          <cell r="CG140">
            <v>0</v>
          </cell>
        </row>
        <row r="141">
          <cell r="A141" t="str">
            <v>PG</v>
          </cell>
          <cell r="B141" t="str">
            <v>CAY - Peg increases</v>
          </cell>
          <cell r="C141">
            <v>0</v>
          </cell>
          <cell r="D141">
            <v>0</v>
          </cell>
          <cell r="E141">
            <v>0</v>
          </cell>
          <cell r="F141">
            <v>0</v>
          </cell>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v>
          </cell>
          <cell r="BF141">
            <v>0</v>
          </cell>
          <cell r="BG141">
            <v>0</v>
          </cell>
          <cell r="BH141">
            <v>0</v>
          </cell>
          <cell r="BI141">
            <v>0</v>
          </cell>
          <cell r="BJ141">
            <v>0</v>
          </cell>
          <cell r="BK141">
            <v>0</v>
          </cell>
          <cell r="BL141">
            <v>0</v>
          </cell>
          <cell r="BN141">
            <v>0</v>
          </cell>
          <cell r="BO141">
            <v>0</v>
          </cell>
          <cell r="BP141">
            <v>0</v>
          </cell>
          <cell r="BQ141">
            <v>0</v>
          </cell>
          <cell r="BR141">
            <v>0</v>
          </cell>
          <cell r="BS141">
            <v>0</v>
          </cell>
          <cell r="BT141">
            <v>0</v>
          </cell>
          <cell r="BU141">
            <v>0</v>
          </cell>
          <cell r="BV141">
            <v>0</v>
          </cell>
          <cell r="BW141">
            <v>0</v>
          </cell>
          <cell r="BX141">
            <v>0</v>
          </cell>
          <cell r="BY141">
            <v>0</v>
          </cell>
          <cell r="BZ141">
            <v>0</v>
          </cell>
          <cell r="CA141">
            <v>0</v>
          </cell>
          <cell r="CB141">
            <v>0</v>
          </cell>
          <cell r="CC141">
            <v>0</v>
          </cell>
          <cell r="CD141">
            <v>0</v>
          </cell>
          <cell r="CE141">
            <v>0</v>
          </cell>
          <cell r="CF141">
            <v>0</v>
          </cell>
          <cell r="CG141">
            <v>0</v>
          </cell>
          <cell r="CH141">
            <v>0</v>
          </cell>
          <cell r="CI141">
            <v>0</v>
          </cell>
        </row>
        <row r="142">
          <cell r="A142">
            <v>0</v>
          </cell>
          <cell r="B142" t="str">
            <v>Losses ex CAY peg increases</v>
          </cell>
          <cell r="C142">
            <v>45705399.630000018</v>
          </cell>
          <cell r="D142">
            <v>51762230.532999992</v>
          </cell>
          <cell r="E142">
            <v>67263843.662999988</v>
          </cell>
          <cell r="F142">
            <v>67938825.46690616</v>
          </cell>
          <cell r="G142">
            <v>623211304.27699971</v>
          </cell>
          <cell r="H142">
            <v>604381426.67209375</v>
          </cell>
          <cell r="I142">
            <v>690475147.9399997</v>
          </cell>
          <cell r="J142">
            <v>672320252.13899994</v>
          </cell>
          <cell r="K142">
            <v>38220571.229999974</v>
          </cell>
          <cell r="L142">
            <v>76068041.900000006</v>
          </cell>
          <cell r="M142">
            <v>31740099.171</v>
          </cell>
          <cell r="N142">
            <v>34744039.254999995</v>
          </cell>
          <cell r="O142">
            <v>7356284.6159999799</v>
          </cell>
          <cell r="P142">
            <v>1692878.3080000002</v>
          </cell>
          <cell r="Q142">
            <v>63902404.929999985</v>
          </cell>
          <cell r="R142">
            <v>69760258.986000016</v>
          </cell>
          <cell r="S142">
            <v>877399907.5169996</v>
          </cell>
          <cell r="T142">
            <v>906347701.12099993</v>
          </cell>
          <cell r="U142">
            <v>810136063.85399961</v>
          </cell>
          <cell r="V142">
            <v>838408875.65409374</v>
          </cell>
          <cell r="W142">
            <v>32289002.96799992</v>
          </cell>
          <cell r="X142">
            <v>60727656.930999972</v>
          </cell>
          <cell r="Y142">
            <v>909688910.48499954</v>
          </cell>
          <cell r="Z142">
            <v>967075358.05199993</v>
          </cell>
          <cell r="AA142">
            <v>777847060.88599968</v>
          </cell>
          <cell r="AB142">
            <v>777681218.72309375</v>
          </cell>
          <cell r="AC142">
            <v>96121271.004999995</v>
          </cell>
          <cell r="AD142">
            <v>105958356.108</v>
          </cell>
          <cell r="AE142">
            <v>625559440.61400115</v>
          </cell>
          <cell r="AF142">
            <v>662026252.44299996</v>
          </cell>
          <cell r="AG142">
            <v>25750810.161000002</v>
          </cell>
          <cell r="AH142">
            <v>23851007.727999993</v>
          </cell>
          <cell r="AI142">
            <v>747431521.78000116</v>
          </cell>
          <cell r="AJ142">
            <v>791835616.27900004</v>
          </cell>
          <cell r="AK142">
            <v>721680711.61900115</v>
          </cell>
          <cell r="AL142">
            <v>767984608.551</v>
          </cell>
          <cell r="AM142">
            <v>105982908.02199998</v>
          </cell>
          <cell r="AN142">
            <v>119655533.22599998</v>
          </cell>
          <cell r="AO142">
            <v>5720629.9800000004</v>
          </cell>
          <cell r="AP142">
            <v>684582.33700000006</v>
          </cell>
          <cell r="AQ142">
            <v>0</v>
          </cell>
          <cell r="AR142">
            <v>0</v>
          </cell>
          <cell r="AS142">
            <v>1768823970.2670007</v>
          </cell>
          <cell r="AT142">
            <v>1879251089.8940001</v>
          </cell>
          <cell r="AU142">
            <v>1701560126.6040006</v>
          </cell>
          <cell r="AV142">
            <v>1811312264.427094</v>
          </cell>
          <cell r="AW142">
            <v>1736534967.2990007</v>
          </cell>
          <cell r="AX142">
            <v>1818523432.9630001</v>
          </cell>
          <cell r="AY142">
            <v>1743073160.1060007</v>
          </cell>
          <cell r="AZ142">
            <v>1855400082.1660001</v>
          </cell>
          <cell r="BA142">
            <v>1669271123.6360006</v>
          </cell>
          <cell r="BB142">
            <v>1750584607.496094</v>
          </cell>
          <cell r="BC142">
            <v>46175979.776999995</v>
          </cell>
          <cell r="BD142">
            <v>52834540.230000004</v>
          </cell>
          <cell r="BE142">
            <v>88199111.085000038</v>
          </cell>
          <cell r="BF142">
            <v>81620480</v>
          </cell>
          <cell r="BG142">
            <v>149443847.99699986</v>
          </cell>
          <cell r="BH142">
            <v>147668230.31599998</v>
          </cell>
          <cell r="BI142">
            <v>283818938.85899991</v>
          </cell>
          <cell r="BJ142">
            <v>282123250.546</v>
          </cell>
          <cell r="BK142">
            <v>2052642909.1260006</v>
          </cell>
          <cell r="BL142">
            <v>2161374340.4400001</v>
          </cell>
          <cell r="BN142">
            <v>14642276.505999995</v>
          </cell>
          <cell r="BO142">
            <v>40553489.965080932</v>
          </cell>
          <cell r="BP142">
            <v>895046633.9789995</v>
          </cell>
          <cell r="BQ142">
            <v>926521868.08691895</v>
          </cell>
          <cell r="BR142">
            <v>1754181693.7610006</v>
          </cell>
          <cell r="BS142">
            <v>1838697599.9289191</v>
          </cell>
          <cell r="BT142">
            <v>651310250.77500117</v>
          </cell>
          <cell r="BU142">
            <v>685877260.171</v>
          </cell>
          <cell r="BV142">
            <v>175194658.15799987</v>
          </cell>
          <cell r="BW142">
            <v>171519238.04399997</v>
          </cell>
          <cell r="BX142">
            <v>389010304.1509999</v>
          </cell>
          <cell r="BY142">
            <v>402153885.80207765</v>
          </cell>
          <cell r="BZ142">
            <v>1529257514.1130004</v>
          </cell>
          <cell r="CA142">
            <v>1624765434.4079223</v>
          </cell>
          <cell r="CB142">
            <v>185721975.66600001</v>
          </cell>
          <cell r="CC142">
            <v>206486788.79694581</v>
          </cell>
          <cell r="CD142">
            <v>0</v>
          </cell>
          <cell r="CE142">
            <v>0</v>
          </cell>
          <cell r="CF142">
            <v>0</v>
          </cell>
          <cell r="CG142">
            <v>0</v>
          </cell>
          <cell r="CH142">
            <v>0</v>
          </cell>
          <cell r="CI142">
            <v>0</v>
          </cell>
        </row>
        <row r="143">
          <cell r="A143">
            <v>0</v>
          </cell>
          <cell r="B143" t="str">
            <v>Loss ratio ex CAY peg increases</v>
          </cell>
          <cell r="C143">
            <v>0.56620337421753575</v>
          </cell>
          <cell r="D143">
            <v>0.64352626097984222</v>
          </cell>
          <cell r="E143">
            <v>0.99263140890854529</v>
          </cell>
          <cell r="F143">
            <v>0.99930333684190398</v>
          </cell>
          <cell r="G143">
            <v>0.71544513387480135</v>
          </cell>
          <cell r="H143">
            <v>0.72573761352761523</v>
          </cell>
          <cell r="I143">
            <v>0.73545164982023514</v>
          </cell>
          <cell r="J143">
            <v>0.74638519559955352</v>
          </cell>
          <cell r="K143">
            <v>0.29659709937790218</v>
          </cell>
          <cell r="L143">
            <v>0.59685471256914124</v>
          </cell>
          <cell r="M143">
            <v>0.49289951539430626</v>
          </cell>
          <cell r="N143">
            <v>0.54246858418648902</v>
          </cell>
          <cell r="O143">
            <v>852.40841436847973</v>
          </cell>
          <cell r="P143" t="e">
            <v>#DIV/0!</v>
          </cell>
          <cell r="Q143">
            <v>0.51245673180395968</v>
          </cell>
          <cell r="R143">
            <v>0.56093454828836775</v>
          </cell>
          <cell r="S143">
            <v>0.65598389778046251</v>
          </cell>
          <cell r="T143">
            <v>0.6987685112068559</v>
          </cell>
          <cell r="U143">
            <v>0.63801819646591906</v>
          </cell>
          <cell r="V143">
            <v>0.68214449277655109</v>
          </cell>
          <cell r="W143">
            <v>0.61860377056874483</v>
          </cell>
          <cell r="X143">
            <v>0.8101531536396207</v>
          </cell>
          <cell r="Y143">
            <v>0.6545799445464292</v>
          </cell>
          <cell r="Z143">
            <v>0.70485383176876315</v>
          </cell>
          <cell r="AA143">
            <v>0.63885048063788086</v>
          </cell>
          <cell r="AB143">
            <v>0.67383053472589116</v>
          </cell>
          <cell r="AC143">
            <v>0.59751225690671128</v>
          </cell>
          <cell r="AD143">
            <v>0.64495509117568406</v>
          </cell>
          <cell r="AE143">
            <v>0.51003893878794837</v>
          </cell>
          <cell r="AF143">
            <v>0.53171134956136079</v>
          </cell>
          <cell r="AG143">
            <v>0.35725186885229138</v>
          </cell>
          <cell r="AH143">
            <v>0.32837525011765284</v>
          </cell>
          <cell r="AI143">
            <v>0.51213482272366362</v>
          </cell>
          <cell r="AJ143">
            <v>0.53429945649407251</v>
          </cell>
          <cell r="AK143">
            <v>0.52018174901170255</v>
          </cell>
          <cell r="AL143">
            <v>0.54491195238809964</v>
          </cell>
          <cell r="AM143">
            <v>0.42978842929297933</v>
          </cell>
          <cell r="AN143">
            <v>0.51524776646212311</v>
          </cell>
          <cell r="AO143">
            <v>-54161.348771333156</v>
          </cell>
          <cell r="AP143" t="e">
            <v>#DIV/0!</v>
          </cell>
          <cell r="AQ143" t="e">
            <v>#DIV/0!</v>
          </cell>
          <cell r="AR143" t="e">
            <v>#DIV/0!</v>
          </cell>
          <cell r="AS143">
            <v>0.57136889343866881</v>
          </cell>
          <cell r="AT143">
            <v>0.60890910153306477</v>
          </cell>
          <cell r="AU143">
            <v>0.56194152863863978</v>
          </cell>
          <cell r="AV143">
            <v>0.60011552341104379</v>
          </cell>
          <cell r="AW143">
            <v>0.57055882491697207</v>
          </cell>
          <cell r="AX143">
            <v>0.60389967117935794</v>
          </cell>
          <cell r="AY143">
            <v>0.57647313292953284</v>
          </cell>
          <cell r="AZ143">
            <v>0.61567043440734581</v>
          </cell>
          <cell r="BA143">
            <v>0.56094765474709063</v>
          </cell>
          <cell r="BB143">
            <v>0.59476643405069263</v>
          </cell>
          <cell r="BC143">
            <v>0.62648541124326129</v>
          </cell>
          <cell r="BD143">
            <v>0.70233386847236279</v>
          </cell>
          <cell r="BE143">
            <v>0.57360760166368352</v>
          </cell>
          <cell r="BF143">
            <v>0.5494632646585933</v>
          </cell>
          <cell r="BG143">
            <v>0.59789703465149902</v>
          </cell>
          <cell r="BH143">
            <v>0.58695612233394734</v>
          </cell>
          <cell r="BI143">
            <v>0.59448775927221043</v>
          </cell>
          <cell r="BJ143">
            <v>0.59349885084056253</v>
          </cell>
          <cell r="BK143">
            <v>0.5744578352973515</v>
          </cell>
          <cell r="BL143">
            <v>0.60685235038909757</v>
          </cell>
          <cell r="BN143">
            <v>0.62018812544510105</v>
          </cell>
          <cell r="BO143">
            <v>0.8514759597437469</v>
          </cell>
          <cell r="BP143">
            <v>0.65517430718144076</v>
          </cell>
          <cell r="BQ143">
            <v>0.6995810749665663</v>
          </cell>
          <cell r="BR143">
            <v>0.57099371933209864</v>
          </cell>
          <cell r="BS143">
            <v>0.60510712645505893</v>
          </cell>
          <cell r="BT143">
            <v>0.50155814767318863</v>
          </cell>
          <cell r="BU143">
            <v>0.52050335444027762</v>
          </cell>
          <cell r="BV143">
            <v>0.54403310915993275</v>
          </cell>
          <cell r="BW143">
            <v>0.52902690828248655</v>
          </cell>
          <cell r="BX143">
            <v>0.44518409332936598</v>
          </cell>
          <cell r="BY143">
            <v>0.45669174468416091</v>
          </cell>
          <cell r="BZ143">
            <v>0.61865785079443358</v>
          </cell>
          <cell r="CA143">
            <v>0.66120986849499863</v>
          </cell>
          <cell r="CB143">
            <v>0.48932911332911394</v>
          </cell>
          <cell r="CC143">
            <v>0.54406535306805148</v>
          </cell>
          <cell r="CD143">
            <v>0</v>
          </cell>
          <cell r="CE143">
            <v>0</v>
          </cell>
          <cell r="CF143">
            <v>0</v>
          </cell>
          <cell r="CG143">
            <v>0</v>
          </cell>
        </row>
        <row r="144">
          <cell r="A144">
            <v>0</v>
          </cell>
          <cell r="B144" t="str">
            <v>Losses ex CAY LL, PI, PYD Cats</v>
          </cell>
          <cell r="C144">
            <v>45705399.630000018</v>
          </cell>
          <cell r="D144">
            <v>48995386.827248529</v>
          </cell>
          <cell r="E144">
            <v>67263843.662999988</v>
          </cell>
          <cell r="F144">
            <v>67938825.46690616</v>
          </cell>
          <cell r="G144">
            <v>616283054.27699971</v>
          </cell>
          <cell r="H144">
            <v>592445471.41709363</v>
          </cell>
          <cell r="I144">
            <v>683546897.9399997</v>
          </cell>
          <cell r="J144">
            <v>660384296.88399982</v>
          </cell>
          <cell r="K144">
            <v>76834612.229999974</v>
          </cell>
          <cell r="L144">
            <v>70012439.675234586</v>
          </cell>
          <cell r="M144">
            <v>35320099.171000004</v>
          </cell>
          <cell r="N144">
            <v>34487208.486126758</v>
          </cell>
          <cell r="O144">
            <v>632284.61599998083</v>
          </cell>
          <cell r="P144">
            <v>1692878.3080000002</v>
          </cell>
          <cell r="Q144">
            <v>63857404.929999985</v>
          </cell>
          <cell r="R144">
            <v>63415103.837063402</v>
          </cell>
          <cell r="S144">
            <v>905896698.5169996</v>
          </cell>
          <cell r="T144">
            <v>878987314.01767302</v>
          </cell>
          <cell r="U144">
            <v>838632854.85399961</v>
          </cell>
          <cell r="V144">
            <v>811048488.55076683</v>
          </cell>
          <cell r="W144">
            <v>35462002.96799992</v>
          </cell>
          <cell r="X144">
            <v>59466627.421963476</v>
          </cell>
          <cell r="Y144">
            <v>941358701.48499954</v>
          </cell>
          <cell r="Z144">
            <v>938453941.43963647</v>
          </cell>
          <cell r="AA144">
            <v>803170851.88599968</v>
          </cell>
          <cell r="AB144">
            <v>751581861.12880337</v>
          </cell>
          <cell r="AC144">
            <v>95321271.004999995</v>
          </cell>
          <cell r="AD144">
            <v>102258356.108</v>
          </cell>
          <cell r="AE144">
            <v>627559440.61400115</v>
          </cell>
          <cell r="AF144">
            <v>639226252.44299996</v>
          </cell>
          <cell r="AG144">
            <v>25750810.161000002</v>
          </cell>
          <cell r="AH144">
            <v>23851007.727999993</v>
          </cell>
          <cell r="AI144">
            <v>748631521.78000116</v>
          </cell>
          <cell r="AJ144">
            <v>765335616.27900004</v>
          </cell>
          <cell r="AK144">
            <v>722880711.61900115</v>
          </cell>
          <cell r="AL144">
            <v>741484608.551</v>
          </cell>
          <cell r="AM144">
            <v>110590908.02199998</v>
          </cell>
          <cell r="AN144">
            <v>103538345.16645865</v>
          </cell>
          <cell r="AO144">
            <v>5720629.9800000004</v>
          </cell>
          <cell r="AP144">
            <v>684582.33700000006</v>
          </cell>
          <cell r="AQ144">
            <v>0</v>
          </cell>
          <cell r="AR144">
            <v>0</v>
          </cell>
          <cell r="AS144">
            <v>1806301761.2670007</v>
          </cell>
          <cell r="AT144">
            <v>1808012485.2220953</v>
          </cell>
          <cell r="AU144">
            <v>1739037917.6040006</v>
          </cell>
          <cell r="AV144">
            <v>1740073659.7551892</v>
          </cell>
          <cell r="AW144">
            <v>1770839758.2990007</v>
          </cell>
          <cell r="AX144">
            <v>1748545857.8001318</v>
          </cell>
          <cell r="AY144">
            <v>1780550951.1060007</v>
          </cell>
          <cell r="AZ144">
            <v>1784161477.4940953</v>
          </cell>
          <cell r="BA144">
            <v>1703575914.6360006</v>
          </cell>
          <cell r="BB144">
            <v>1680607032.3332257</v>
          </cell>
          <cell r="BC144">
            <v>46175979.776999995</v>
          </cell>
          <cell r="BD144">
            <v>52834540.230000004</v>
          </cell>
          <cell r="BE144">
            <v>88199111.085000038</v>
          </cell>
          <cell r="BF144">
            <v>81620480</v>
          </cell>
          <cell r="BG144">
            <v>149443847.99699986</v>
          </cell>
          <cell r="BH144">
            <v>147668230.31599998</v>
          </cell>
          <cell r="BI144">
            <v>283818938.85899991</v>
          </cell>
          <cell r="BJ144">
            <v>282123250.546</v>
          </cell>
          <cell r="BK144">
            <v>2090120700.1260006</v>
          </cell>
          <cell r="BL144">
            <v>2090135735.7680953</v>
          </cell>
          <cell r="BN144">
            <v>15342276.505999995</v>
          </cell>
          <cell r="BO144">
            <v>40553489.965080932</v>
          </cell>
          <cell r="BP144">
            <v>926016424.9789995</v>
          </cell>
          <cell r="BQ144">
            <v>897900451.47455549</v>
          </cell>
          <cell r="BR144">
            <v>1790959484.7610006</v>
          </cell>
          <cell r="BS144">
            <v>1767458995.2570143</v>
          </cell>
          <cell r="BT144">
            <v>653310250.77500117</v>
          </cell>
          <cell r="BU144">
            <v>663077260.171</v>
          </cell>
          <cell r="BV144">
            <v>175194658.15799987</v>
          </cell>
          <cell r="BW144">
            <v>171519238.04399997</v>
          </cell>
          <cell r="BX144">
            <v>399010304.1509999</v>
          </cell>
          <cell r="BY144">
            <v>402153885.80207765</v>
          </cell>
          <cell r="BZ144">
            <v>1556735305.1130004</v>
          </cell>
          <cell r="CA144">
            <v>1553526829.7360177</v>
          </cell>
          <cell r="CB144">
            <v>196756975.66600001</v>
          </cell>
          <cell r="CC144">
            <v>199284802.87913597</v>
          </cell>
          <cell r="CD144">
            <v>0</v>
          </cell>
          <cell r="CE144">
            <v>0</v>
          </cell>
          <cell r="CF144">
            <v>0</v>
          </cell>
          <cell r="CG144">
            <v>0</v>
          </cell>
          <cell r="CH144">
            <v>0</v>
          </cell>
          <cell r="CI144">
            <v>0</v>
          </cell>
        </row>
        <row r="145">
          <cell r="A145">
            <v>0</v>
          </cell>
          <cell r="B145" t="str">
            <v>Loss ratio ex CAY LL, PI, PYD Cats</v>
          </cell>
          <cell r="C145">
            <v>0.56620337421753575</v>
          </cell>
          <cell r="D145">
            <v>0.609127886598686</v>
          </cell>
          <cell r="E145">
            <v>0.99263140890854529</v>
          </cell>
          <cell r="F145">
            <v>0.99930333684190398</v>
          </cell>
          <cell r="G145">
            <v>0.70749151892149342</v>
          </cell>
          <cell r="H145">
            <v>0.71140498962546495</v>
          </cell>
          <cell r="I145">
            <v>0.72807210414350965</v>
          </cell>
          <cell r="J145">
            <v>0.73313433744181211</v>
          </cell>
          <cell r="K145">
            <v>0.59624758044841752</v>
          </cell>
          <cell r="L145">
            <v>0.54934047879871195</v>
          </cell>
          <cell r="M145">
            <v>0.54849418306074704</v>
          </cell>
          <cell r="N145">
            <v>0.5384586122156525</v>
          </cell>
          <cell r="O145">
            <v>73.265888296637414</v>
          </cell>
          <cell r="P145" t="e">
            <v>#DIV/0!</v>
          </cell>
          <cell r="Q145">
            <v>0.51209586036326138</v>
          </cell>
          <cell r="R145">
            <v>0.50991385557559188</v>
          </cell>
          <cell r="S145">
            <v>0.67728938901001678</v>
          </cell>
          <cell r="T145">
            <v>0.67767442453505367</v>
          </cell>
          <cell r="U145">
            <v>0.66046068731417595</v>
          </cell>
          <cell r="V145">
            <v>0.65988359129431395</v>
          </cell>
          <cell r="W145">
            <v>0.67939319060626957</v>
          </cell>
          <cell r="X145">
            <v>0.79333006041968412</v>
          </cell>
          <cell r="Y145">
            <v>0.67736840530223263</v>
          </cell>
          <cell r="Z145">
            <v>0.68399308394605862</v>
          </cell>
          <cell r="AA145">
            <v>0.65964906285980984</v>
          </cell>
          <cell r="AB145">
            <v>0.65121645628300551</v>
          </cell>
          <cell r="AC145">
            <v>0.59253927017310359</v>
          </cell>
          <cell r="AD145">
            <v>0.622433659879433</v>
          </cell>
          <cell r="AE145">
            <v>0.51166960377571469</v>
          </cell>
          <cell r="AF145">
            <v>0.51339935857118046</v>
          </cell>
          <cell r="AG145">
            <v>0.35725186885229138</v>
          </cell>
          <cell r="AH145">
            <v>0.32837525011765284</v>
          </cell>
          <cell r="AI145">
            <v>0.51295705428516492</v>
          </cell>
          <cell r="AJ145">
            <v>0.51641830123153365</v>
          </cell>
          <cell r="AK145">
            <v>0.52104669952065219</v>
          </cell>
          <cell r="AL145">
            <v>0.52610927512412464</v>
          </cell>
          <cell r="AM145">
            <v>0.44847507527339481</v>
          </cell>
          <cell r="AN145">
            <v>0.4458456675751139</v>
          </cell>
          <cell r="AO145">
            <v>-54161.348771333156</v>
          </cell>
          <cell r="AP145" t="e">
            <v>#DIV/0!</v>
          </cell>
          <cell r="AQ145" t="e">
            <v>#DIV/0!</v>
          </cell>
          <cell r="AR145" t="e">
            <v>#DIV/0!</v>
          </cell>
          <cell r="AS145">
            <v>0.58347504098763225</v>
          </cell>
          <cell r="AT145">
            <v>0.58582659010151072</v>
          </cell>
          <cell r="AU145">
            <v>0.57431859767972726</v>
          </cell>
          <cell r="AV145">
            <v>0.57651308148572811</v>
          </cell>
          <cell r="AW145">
            <v>0.58183006425885875</v>
          </cell>
          <cell r="AX145">
            <v>0.58066134833744121</v>
          </cell>
          <cell r="AY145">
            <v>0.58886787348748759</v>
          </cell>
          <cell r="AZ145">
            <v>0.592031596020682</v>
          </cell>
          <cell r="BA145">
            <v>0.57247555562883812</v>
          </cell>
          <cell r="BB145">
            <v>0.57099134048199951</v>
          </cell>
          <cell r="BC145">
            <v>0.62648541124326129</v>
          </cell>
          <cell r="BD145">
            <v>0.70233386847236279</v>
          </cell>
          <cell r="BE145">
            <v>0.57360760166368352</v>
          </cell>
          <cell r="BF145">
            <v>0.5494632646585933</v>
          </cell>
          <cell r="BG145">
            <v>0.59789703465149902</v>
          </cell>
          <cell r="BH145">
            <v>0.58695612233394734</v>
          </cell>
          <cell r="BI145">
            <v>0.59448775927221043</v>
          </cell>
          <cell r="BJ145">
            <v>0.59349885084056253</v>
          </cell>
          <cell r="BK145">
            <v>0.58494646466092337</v>
          </cell>
          <cell r="BL145">
            <v>0.58685057935170093</v>
          </cell>
          <cell r="BM145" t="e">
            <v>#DIV/0!</v>
          </cell>
          <cell r="BN145">
            <v>0.64983731883614748</v>
          </cell>
          <cell r="BO145">
            <v>0.8514759597437469</v>
          </cell>
          <cell r="BP145">
            <v>0.67908860043902508</v>
          </cell>
          <cell r="BQ145">
            <v>0.67797014262873956</v>
          </cell>
          <cell r="BR145">
            <v>0.58351840652551468</v>
          </cell>
          <cell r="BS145">
            <v>0.58166282143864367</v>
          </cell>
          <cell r="BT145">
            <v>0.50309829892085089</v>
          </cell>
          <cell r="BU145">
            <v>0.50320073023856615</v>
          </cell>
          <cell r="BV145">
            <v>0.54403310915993275</v>
          </cell>
          <cell r="BW145">
            <v>0.52902690828248655</v>
          </cell>
          <cell r="BX145">
            <v>0.45777251315878564</v>
          </cell>
          <cell r="BY145">
            <v>0.45669174468416091</v>
          </cell>
          <cell r="BZ145">
            <v>0.63005711577061774</v>
          </cell>
          <cell r="CA145">
            <v>0.63221881081408349</v>
          </cell>
          <cell r="CB145">
            <v>0.51840346894170775</v>
          </cell>
          <cell r="CC145">
            <v>0.52508907359761248</v>
          </cell>
          <cell r="CD145">
            <v>0</v>
          </cell>
          <cell r="CE145">
            <v>0</v>
          </cell>
          <cell r="CF145">
            <v>0</v>
          </cell>
          <cell r="CG145">
            <v>0</v>
          </cell>
        </row>
        <row r="146">
          <cell r="A146">
            <v>0</v>
          </cell>
          <cell r="B146" t="str">
            <v>Combined ex CAY LL,PI, PYD Cats</v>
          </cell>
          <cell r="C146">
            <v>0.75045171278641853</v>
          </cell>
          <cell r="D146">
            <v>0.78272214333533596</v>
          </cell>
          <cell r="E146">
            <v>1.0083820219329873</v>
          </cell>
          <cell r="F146">
            <v>1.0221944570938428</v>
          </cell>
          <cell r="G146">
            <v>0.88828368113640044</v>
          </cell>
          <cell r="H146">
            <v>0.92745252683474322</v>
          </cell>
          <cell r="I146">
            <v>0.89695203735235862</v>
          </cell>
          <cell r="J146">
            <v>0.9346032464387164</v>
          </cell>
          <cell r="K146">
            <v>0.80558110181922504</v>
          </cell>
          <cell r="L146">
            <v>0.75425110536438811</v>
          </cell>
          <cell r="M146">
            <v>0.91781156609407677</v>
          </cell>
          <cell r="N146">
            <v>0.92934514644779498</v>
          </cell>
          <cell r="O146">
            <v>195.95378632676488</v>
          </cell>
          <cell r="P146" t="e">
            <v>#DIV/0!</v>
          </cell>
          <cell r="Q146">
            <v>0.85744365644568221</v>
          </cell>
          <cell r="R146">
            <v>0.85061165285231544</v>
          </cell>
          <cell r="S146">
            <v>0.87788684955035623</v>
          </cell>
          <cell r="T146">
            <v>0.90118154193320721</v>
          </cell>
          <cell r="U146">
            <v>0.87092277819227559</v>
          </cell>
          <cell r="V146">
            <v>0.89448773888497668</v>
          </cell>
          <cell r="W146">
            <v>0.85413132634713473</v>
          </cell>
          <cell r="X146">
            <v>0.93624845670221579</v>
          </cell>
          <cell r="Y146">
            <v>0.8769946202800164</v>
          </cell>
          <cell r="Z146">
            <v>0.90309736634872584</v>
          </cell>
          <cell r="AA146">
            <v>0.87164261712385083</v>
          </cell>
          <cell r="AB146">
            <v>0.89177544696849953</v>
          </cell>
          <cell r="AC146">
            <v>0.86141331488571837</v>
          </cell>
          <cell r="AD146">
            <v>0.91332841284189359</v>
          </cell>
          <cell r="AE146">
            <v>0.91783679677405527</v>
          </cell>
          <cell r="AF146">
            <v>0.92129082794778283</v>
          </cell>
          <cell r="AG146">
            <v>0.82258556471091793</v>
          </cell>
          <cell r="AH146">
            <v>0.83713143652591482</v>
          </cell>
          <cell r="AI146">
            <v>0.90691308723099795</v>
          </cell>
          <cell r="AJ146">
            <v>0.91628348985979469</v>
          </cell>
          <cell r="AK146">
            <v>0.911294314091738</v>
          </cell>
          <cell r="AL146">
            <v>0.92036266469693917</v>
          </cell>
          <cell r="AM146">
            <v>0.6915561309274062</v>
          </cell>
          <cell r="AN146">
            <v>0.69771735103841837</v>
          </cell>
          <cell r="AO146">
            <v>-533073.85419012327</v>
          </cell>
          <cell r="AP146" t="e">
            <v>#DIV/0!</v>
          </cell>
          <cell r="AQ146" t="e">
            <v>#DIV/0!</v>
          </cell>
          <cell r="AR146" t="e">
            <v>#DIV/0!</v>
          </cell>
          <cell r="AS146">
            <v>0.89451560012806852</v>
          </cell>
          <cell r="AT146">
            <v>0.90822002972807081</v>
          </cell>
          <cell r="AU146">
            <v>0.89196740213416048</v>
          </cell>
          <cell r="AV146">
            <v>0.90565277094116636</v>
          </cell>
          <cell r="AW146">
            <v>0.89520818219769971</v>
          </cell>
          <cell r="AX146">
            <v>0.90752233729253695</v>
          </cell>
          <cell r="AY146">
            <v>0.89623030790557812</v>
          </cell>
          <cell r="AZ146">
            <v>0.9099333831782126</v>
          </cell>
          <cell r="BA146">
            <v>0.89263105903516671</v>
          </cell>
          <cell r="BB146">
            <v>0.90487358172160137</v>
          </cell>
          <cell r="BC146">
            <v>0.69414053698666656</v>
          </cell>
          <cell r="BD146">
            <v>0.76859535550441371</v>
          </cell>
          <cell r="BE146">
            <v>1.1502736781209406</v>
          </cell>
          <cell r="BF146">
            <v>1.1496822637290216</v>
          </cell>
          <cell r="BG146">
            <v>0.88426271311791182</v>
          </cell>
          <cell r="BH146">
            <v>0.88231594484609044</v>
          </cell>
          <cell r="BI146">
            <v>0.94058485904935107</v>
          </cell>
          <cell r="BJ146">
            <v>0.94786951312940149</v>
          </cell>
          <cell r="BK146">
            <v>0.9006709739818316</v>
          </cell>
          <cell r="BL146">
            <v>0.91351190472547572</v>
          </cell>
          <cell r="BN146">
            <v>0.68259970324334029</v>
          </cell>
          <cell r="BO146">
            <v>0.91057243499614138</v>
          </cell>
          <cell r="BP146">
            <v>0.880354171421594</v>
          </cell>
          <cell r="BQ146">
            <v>0.90282855140515672</v>
          </cell>
          <cell r="BR146">
            <v>0.89614416645355377</v>
          </cell>
          <cell r="BS146">
            <v>0.90818315830108143</v>
          </cell>
          <cell r="BT146">
            <v>0.91254966218281552</v>
          </cell>
          <cell r="BU146">
            <v>0.9166519170459303</v>
          </cell>
          <cell r="BV146">
            <v>0.87045743547897292</v>
          </cell>
          <cell r="BW146">
            <v>0.87219337455751944</v>
          </cell>
          <cell r="BX146">
            <v>0.86515747715139013</v>
          </cell>
          <cell r="BY146">
            <v>0.87886202678720715</v>
          </cell>
          <cell r="BZ146">
            <v>0.90385700839420124</v>
          </cell>
          <cell r="CA146">
            <v>0.91608856933615312</v>
          </cell>
          <cell r="CB146">
            <v>0.92717090334478935</v>
          </cell>
          <cell r="CC146">
            <v>0.92844583036458905</v>
          </cell>
          <cell r="CD146">
            <v>0</v>
          </cell>
          <cell r="CE146">
            <v>0</v>
          </cell>
          <cell r="CF146">
            <v>0</v>
          </cell>
          <cell r="CG146">
            <v>0</v>
          </cell>
          <cell r="CH146">
            <v>0</v>
          </cell>
          <cell r="CI146">
            <v>0</v>
          </cell>
        </row>
        <row r="147">
          <cell r="A147" t="str">
            <v>OT</v>
          </cell>
          <cell r="B147" t="str">
            <v>CAY - Other/UCER/EBUB</v>
          </cell>
          <cell r="C147">
            <v>0</v>
          </cell>
          <cell r="D147">
            <v>0</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N147">
            <v>0</v>
          </cell>
          <cell r="BO147">
            <v>0</v>
          </cell>
          <cell r="BP147">
            <v>0</v>
          </cell>
          <cell r="BQ147">
            <v>0</v>
          </cell>
          <cell r="BR147">
            <v>0</v>
          </cell>
          <cell r="BS147">
            <v>0</v>
          </cell>
          <cell r="BT147">
            <v>0</v>
          </cell>
          <cell r="BU147">
            <v>0</v>
          </cell>
          <cell r="BV147">
            <v>0</v>
          </cell>
          <cell r="BW147">
            <v>0</v>
          </cell>
          <cell r="BX147">
            <v>0</v>
          </cell>
          <cell r="BY147">
            <v>0</v>
          </cell>
          <cell r="BZ147">
            <v>0</v>
          </cell>
          <cell r="CA147">
            <v>0</v>
          </cell>
          <cell r="CB147">
            <v>0</v>
          </cell>
          <cell r="CC147">
            <v>0</v>
          </cell>
          <cell r="CD147">
            <v>0</v>
          </cell>
          <cell r="CE147">
            <v>0</v>
          </cell>
          <cell r="CF147">
            <v>0</v>
          </cell>
          <cell r="CG147">
            <v>0</v>
          </cell>
          <cell r="CH147">
            <v>0</v>
          </cell>
          <cell r="CI147">
            <v>0</v>
          </cell>
        </row>
        <row r="148">
          <cell r="A148">
            <v>0</v>
          </cell>
          <cell r="B148" t="str">
            <v>Losses ex CAY other</v>
          </cell>
          <cell r="C148">
            <v>45705399.630000018</v>
          </cell>
          <cell r="D148">
            <v>51762230.532999992</v>
          </cell>
          <cell r="E148">
            <v>67263843.662999988</v>
          </cell>
          <cell r="F148">
            <v>67938825.46690616</v>
          </cell>
          <cell r="G148">
            <v>623211304.27699971</v>
          </cell>
          <cell r="H148">
            <v>604381426.67209375</v>
          </cell>
          <cell r="I148">
            <v>690475147.9399997</v>
          </cell>
          <cell r="J148">
            <v>672320252.13899994</v>
          </cell>
          <cell r="K148">
            <v>38220571.229999974</v>
          </cell>
          <cell r="L148">
            <v>76068041.900000006</v>
          </cell>
          <cell r="M148">
            <v>31740099.171</v>
          </cell>
          <cell r="N148">
            <v>34744039.254999995</v>
          </cell>
          <cell r="O148">
            <v>7356284.6159999799</v>
          </cell>
          <cell r="P148">
            <v>1692878.3080000002</v>
          </cell>
          <cell r="Q148">
            <v>63902404.929999985</v>
          </cell>
          <cell r="R148">
            <v>69760258.986000016</v>
          </cell>
          <cell r="S148">
            <v>877399907.5169996</v>
          </cell>
          <cell r="T148">
            <v>906347701.12099993</v>
          </cell>
          <cell r="U148">
            <v>810136063.85399961</v>
          </cell>
          <cell r="V148">
            <v>838408875.65409374</v>
          </cell>
          <cell r="W148">
            <v>32289002.96799992</v>
          </cell>
          <cell r="X148">
            <v>60727656.930999972</v>
          </cell>
          <cell r="Y148">
            <v>909688910.48499954</v>
          </cell>
          <cell r="Z148">
            <v>967075358.05199993</v>
          </cell>
          <cell r="AA148">
            <v>777847060.88599968</v>
          </cell>
          <cell r="AB148">
            <v>777681218.72309375</v>
          </cell>
          <cell r="AC148">
            <v>96121271.004999995</v>
          </cell>
          <cell r="AD148">
            <v>105958356.108</v>
          </cell>
          <cell r="AE148">
            <v>625559440.61400115</v>
          </cell>
          <cell r="AF148">
            <v>662026252.44299996</v>
          </cell>
          <cell r="AG148">
            <v>25750810.161000002</v>
          </cell>
          <cell r="AH148">
            <v>23851007.727999993</v>
          </cell>
          <cell r="AI148">
            <v>747431521.78000116</v>
          </cell>
          <cell r="AJ148">
            <v>791835616.27900004</v>
          </cell>
          <cell r="AK148">
            <v>721680711.61900115</v>
          </cell>
          <cell r="AL148">
            <v>767984608.551</v>
          </cell>
          <cell r="AM148">
            <v>105982908.02199998</v>
          </cell>
          <cell r="AN148">
            <v>119655533.22599998</v>
          </cell>
          <cell r="AO148">
            <v>5720629.9800000004</v>
          </cell>
          <cell r="AP148">
            <v>684582.33700000006</v>
          </cell>
          <cell r="AQ148">
            <v>0</v>
          </cell>
          <cell r="AR148">
            <v>0</v>
          </cell>
          <cell r="AS148">
            <v>1768823970.2670007</v>
          </cell>
          <cell r="AT148">
            <v>1879251089.8940001</v>
          </cell>
          <cell r="AU148">
            <v>1701560126.6040006</v>
          </cell>
          <cell r="AV148">
            <v>1811312264.427094</v>
          </cell>
          <cell r="AW148">
            <v>1736534967.2990007</v>
          </cell>
          <cell r="AX148">
            <v>1818523432.9630001</v>
          </cell>
          <cell r="AY148">
            <v>1743073160.1060007</v>
          </cell>
          <cell r="AZ148">
            <v>1855400082.1660001</v>
          </cell>
          <cell r="BA148">
            <v>1669271123.6360006</v>
          </cell>
          <cell r="BB148">
            <v>1750584607.496094</v>
          </cell>
          <cell r="BC148">
            <v>46175979.776999995</v>
          </cell>
          <cell r="BD148">
            <v>52834540.230000004</v>
          </cell>
          <cell r="BE148">
            <v>88199111.085000038</v>
          </cell>
          <cell r="BF148">
            <v>81620480</v>
          </cell>
          <cell r="BG148">
            <v>149443847.99699986</v>
          </cell>
          <cell r="BH148">
            <v>147668230.31599998</v>
          </cell>
          <cell r="BI148">
            <v>283818938.85899991</v>
          </cell>
          <cell r="BJ148">
            <v>282123250.546</v>
          </cell>
          <cell r="BK148">
            <v>2052642909.1260006</v>
          </cell>
          <cell r="BL148">
            <v>2161374340.4400001</v>
          </cell>
          <cell r="BN148">
            <v>14642276.505999995</v>
          </cell>
          <cell r="BO148">
            <v>40553489.965080932</v>
          </cell>
          <cell r="BP148">
            <v>895046633.9789995</v>
          </cell>
          <cell r="BQ148">
            <v>926521868.08691895</v>
          </cell>
          <cell r="BR148">
            <v>1754181693.7610006</v>
          </cell>
          <cell r="BS148">
            <v>1838697599.9289191</v>
          </cell>
          <cell r="BT148">
            <v>651310250.77500117</v>
          </cell>
          <cell r="BU148">
            <v>685877260.171</v>
          </cell>
          <cell r="BV148">
            <v>175194658.15799987</v>
          </cell>
          <cell r="BW148">
            <v>171519238.04399997</v>
          </cell>
          <cell r="BX148">
            <v>389010304.1509999</v>
          </cell>
          <cell r="BY148">
            <v>402153885.80207765</v>
          </cell>
          <cell r="BZ148">
            <v>1529257514.1130004</v>
          </cell>
          <cell r="CA148">
            <v>1624765434.4079223</v>
          </cell>
          <cell r="CB148">
            <v>185721975.66600001</v>
          </cell>
          <cell r="CC148">
            <v>206486788.79694581</v>
          </cell>
          <cell r="CD148">
            <v>0</v>
          </cell>
          <cell r="CE148">
            <v>0</v>
          </cell>
          <cell r="CF148">
            <v>0</v>
          </cell>
          <cell r="CG148">
            <v>0</v>
          </cell>
          <cell r="CH148">
            <v>0</v>
          </cell>
          <cell r="CI148">
            <v>0</v>
          </cell>
        </row>
        <row r="149">
          <cell r="A149">
            <v>0</v>
          </cell>
          <cell r="B149" t="str">
            <v>Loss ratio ex CAY other</v>
          </cell>
          <cell r="C149">
            <v>0.56620337421753575</v>
          </cell>
          <cell r="D149">
            <v>0.64352626097984222</v>
          </cell>
          <cell r="E149">
            <v>0.99263140890854529</v>
          </cell>
          <cell r="F149">
            <v>0.99930333684190398</v>
          </cell>
          <cell r="G149">
            <v>0.71544513387480135</v>
          </cell>
          <cell r="H149">
            <v>0.72573761352761523</v>
          </cell>
          <cell r="I149">
            <v>0.73545164982023514</v>
          </cell>
          <cell r="J149">
            <v>0.74638519559955352</v>
          </cell>
          <cell r="K149">
            <v>0.29659709937790218</v>
          </cell>
          <cell r="L149">
            <v>0.59685471256914124</v>
          </cell>
          <cell r="M149">
            <v>0.49289951539430626</v>
          </cell>
          <cell r="N149">
            <v>0.54246858418648902</v>
          </cell>
          <cell r="O149">
            <v>852.40841436847973</v>
          </cell>
          <cell r="P149" t="e">
            <v>#DIV/0!</v>
          </cell>
          <cell r="Q149">
            <v>0.51245673180395968</v>
          </cell>
          <cell r="R149">
            <v>0.56093454828836775</v>
          </cell>
          <cell r="S149">
            <v>0.65598389778046251</v>
          </cell>
          <cell r="T149">
            <v>0.6987685112068559</v>
          </cell>
          <cell r="U149">
            <v>0.63801819646591906</v>
          </cell>
          <cell r="V149">
            <v>0.68214449277655109</v>
          </cell>
          <cell r="W149">
            <v>0.61860377056874483</v>
          </cell>
          <cell r="X149">
            <v>0.8101531536396207</v>
          </cell>
          <cell r="Y149">
            <v>0.6545799445464292</v>
          </cell>
          <cell r="Z149">
            <v>0.70485383176876315</v>
          </cell>
          <cell r="AA149">
            <v>0.63885048063788086</v>
          </cell>
          <cell r="AB149">
            <v>0.67383053472589116</v>
          </cell>
          <cell r="AC149">
            <v>0.59751225690671128</v>
          </cell>
          <cell r="AD149">
            <v>0.64495509117568406</v>
          </cell>
          <cell r="AE149">
            <v>0.51003893878794837</v>
          </cell>
          <cell r="AF149">
            <v>0.53171134956136079</v>
          </cell>
          <cell r="AG149">
            <v>0.35725186885229138</v>
          </cell>
          <cell r="AH149">
            <v>0.32837525011765284</v>
          </cell>
          <cell r="AI149">
            <v>0.51213482272366362</v>
          </cell>
          <cell r="AJ149">
            <v>0.53429945649407251</v>
          </cell>
          <cell r="AK149">
            <v>0.52018174901170255</v>
          </cell>
          <cell r="AL149">
            <v>0.54491195238809964</v>
          </cell>
          <cell r="AM149">
            <v>0.42978842929297933</v>
          </cell>
          <cell r="AN149">
            <v>0.51524776646212311</v>
          </cell>
          <cell r="AO149">
            <v>-54161.348771333156</v>
          </cell>
          <cell r="AP149" t="e">
            <v>#DIV/0!</v>
          </cell>
          <cell r="AQ149" t="e">
            <v>#DIV/0!</v>
          </cell>
          <cell r="AR149" t="e">
            <v>#DIV/0!</v>
          </cell>
          <cell r="AS149">
            <v>0.57136889343866881</v>
          </cell>
          <cell r="AT149">
            <v>0.60890910153306477</v>
          </cell>
          <cell r="AU149">
            <v>0.56194152863863978</v>
          </cell>
          <cell r="AV149">
            <v>0.60011552341104379</v>
          </cell>
          <cell r="AW149">
            <v>0.57055882491697207</v>
          </cell>
          <cell r="AX149">
            <v>0.60389967117935794</v>
          </cell>
          <cell r="AY149">
            <v>0.57647313292953284</v>
          </cell>
          <cell r="AZ149">
            <v>0.61567043440734581</v>
          </cell>
          <cell r="BA149">
            <v>0.56094765474709063</v>
          </cell>
          <cell r="BB149">
            <v>0.59476643405069263</v>
          </cell>
          <cell r="BC149">
            <v>0.62648541124326129</v>
          </cell>
          <cell r="BD149">
            <v>0.70233386847236279</v>
          </cell>
          <cell r="BE149">
            <v>0.57360760166368352</v>
          </cell>
          <cell r="BF149">
            <v>0.5494632646585933</v>
          </cell>
          <cell r="BG149">
            <v>0.59789703465149902</v>
          </cell>
          <cell r="BH149">
            <v>0.58695612233394734</v>
          </cell>
          <cell r="BI149">
            <v>0.59448775927221043</v>
          </cell>
          <cell r="BJ149">
            <v>0.59349885084056253</v>
          </cell>
          <cell r="BK149">
            <v>0.5744578352973515</v>
          </cell>
          <cell r="BL149">
            <v>0.60685235038909757</v>
          </cell>
          <cell r="BN149">
            <v>0.62018812544510105</v>
          </cell>
          <cell r="BO149">
            <v>0.8514759597437469</v>
          </cell>
          <cell r="BP149">
            <v>0.65517430718144076</v>
          </cell>
          <cell r="BQ149">
            <v>0.6995810749665663</v>
          </cell>
          <cell r="BR149">
            <v>0.57099371933209864</v>
          </cell>
          <cell r="BS149">
            <v>0.60510712645505893</v>
          </cell>
          <cell r="BT149">
            <v>0.50155814767318863</v>
          </cell>
          <cell r="BU149">
            <v>0.52050335444027762</v>
          </cell>
          <cell r="BV149">
            <v>0.54403310915993275</v>
          </cell>
          <cell r="BW149">
            <v>0.52902690828248655</v>
          </cell>
          <cell r="BX149">
            <v>0.44518409332936598</v>
          </cell>
          <cell r="BY149">
            <v>0.45669174468416091</v>
          </cell>
          <cell r="BZ149">
            <v>0.61865785079443358</v>
          </cell>
          <cell r="CA149">
            <v>0.66120986849499863</v>
          </cell>
          <cell r="CB149">
            <v>0.48932911332911394</v>
          </cell>
          <cell r="CC149">
            <v>0.54406535306805148</v>
          </cell>
          <cell r="CD149">
            <v>0</v>
          </cell>
          <cell r="CE149">
            <v>0</v>
          </cell>
          <cell r="CF149">
            <v>0</v>
          </cell>
          <cell r="CG149">
            <v>0</v>
          </cell>
        </row>
        <row r="150">
          <cell r="A150">
            <v>0</v>
          </cell>
          <cell r="B150" t="str">
            <v>Losses ex CAY LL, PI, oth, PYD Cats</v>
          </cell>
          <cell r="C150">
            <v>45705399.630000018</v>
          </cell>
          <cell r="D150">
            <v>48995386.827248529</v>
          </cell>
          <cell r="E150">
            <v>67263843.662999988</v>
          </cell>
          <cell r="F150">
            <v>67938825.46690616</v>
          </cell>
          <cell r="G150">
            <v>616283054.27699971</v>
          </cell>
          <cell r="H150">
            <v>592445471.41709363</v>
          </cell>
          <cell r="I150">
            <v>683546897.9399997</v>
          </cell>
          <cell r="J150">
            <v>660384296.88399982</v>
          </cell>
          <cell r="K150">
            <v>76834612.229999974</v>
          </cell>
          <cell r="L150">
            <v>70012439.675234586</v>
          </cell>
          <cell r="M150">
            <v>35320099.171000004</v>
          </cell>
          <cell r="N150">
            <v>34487208.486126758</v>
          </cell>
          <cell r="O150">
            <v>632284.61599998083</v>
          </cell>
          <cell r="P150">
            <v>1692878.3080000002</v>
          </cell>
          <cell r="Q150">
            <v>63857404.929999985</v>
          </cell>
          <cell r="R150">
            <v>63415103.837063402</v>
          </cell>
          <cell r="S150">
            <v>905896698.5169996</v>
          </cell>
          <cell r="T150">
            <v>878987314.01767302</v>
          </cell>
          <cell r="U150">
            <v>838632854.85399961</v>
          </cell>
          <cell r="V150">
            <v>811048488.55076683</v>
          </cell>
          <cell r="W150">
            <v>35462002.96799992</v>
          </cell>
          <cell r="X150">
            <v>59466627.421963476</v>
          </cell>
          <cell r="Y150">
            <v>941358701.48499954</v>
          </cell>
          <cell r="Z150">
            <v>938453941.43963647</v>
          </cell>
          <cell r="AA150">
            <v>803170851.88599968</v>
          </cell>
          <cell r="AB150">
            <v>751581861.12880337</v>
          </cell>
          <cell r="AC150">
            <v>95321271.004999995</v>
          </cell>
          <cell r="AD150">
            <v>102258356.108</v>
          </cell>
          <cell r="AE150">
            <v>627559440.61400115</v>
          </cell>
          <cell r="AF150">
            <v>639226252.44299996</v>
          </cell>
          <cell r="AG150">
            <v>25750810.161000002</v>
          </cell>
          <cell r="AH150">
            <v>23851007.727999993</v>
          </cell>
          <cell r="AI150">
            <v>748631521.78000116</v>
          </cell>
          <cell r="AJ150">
            <v>765335616.27900004</v>
          </cell>
          <cell r="AK150">
            <v>722880711.61900115</v>
          </cell>
          <cell r="AL150">
            <v>741484608.551</v>
          </cell>
          <cell r="AM150">
            <v>110590908.02199998</v>
          </cell>
          <cell r="AN150">
            <v>103538345.16645865</v>
          </cell>
          <cell r="AO150">
            <v>5720629.9800000004</v>
          </cell>
          <cell r="AP150">
            <v>684582.33700000006</v>
          </cell>
          <cell r="AQ150">
            <v>0</v>
          </cell>
          <cell r="AR150">
            <v>0</v>
          </cell>
          <cell r="AS150">
            <v>1806301761.2670007</v>
          </cell>
          <cell r="AT150">
            <v>1808012485.2220953</v>
          </cell>
          <cell r="AU150">
            <v>1739037917.6040006</v>
          </cell>
          <cell r="AV150">
            <v>1740073659.7551892</v>
          </cell>
          <cell r="AW150">
            <v>1770839758.2990007</v>
          </cell>
          <cell r="AX150">
            <v>1748545857.8001318</v>
          </cell>
          <cell r="AY150">
            <v>1780550951.1060007</v>
          </cell>
          <cell r="AZ150">
            <v>1784161477.4940953</v>
          </cell>
          <cell r="BA150">
            <v>1703575914.6360006</v>
          </cell>
          <cell r="BB150">
            <v>1680607032.3332257</v>
          </cell>
          <cell r="BC150">
            <v>46175979.776999995</v>
          </cell>
          <cell r="BD150">
            <v>52834540.230000004</v>
          </cell>
          <cell r="BE150">
            <v>88199111.085000038</v>
          </cell>
          <cell r="BF150">
            <v>81620480</v>
          </cell>
          <cell r="BG150">
            <v>149443847.99699986</v>
          </cell>
          <cell r="BH150">
            <v>147668230.31599998</v>
          </cell>
          <cell r="BI150">
            <v>283818938.85899991</v>
          </cell>
          <cell r="BJ150">
            <v>282123250.546</v>
          </cell>
          <cell r="BK150">
            <v>2090120700.1260006</v>
          </cell>
          <cell r="BL150">
            <v>2090135735.7680953</v>
          </cell>
          <cell r="BN150">
            <v>15342276.505999995</v>
          </cell>
          <cell r="BO150">
            <v>40553489.965080932</v>
          </cell>
          <cell r="BP150">
            <v>926016424.9789995</v>
          </cell>
          <cell r="BQ150">
            <v>897900451.47455549</v>
          </cell>
          <cell r="BR150">
            <v>1790959484.7610006</v>
          </cell>
          <cell r="BS150">
            <v>1767458995.2570143</v>
          </cell>
          <cell r="BT150">
            <v>653310250.77500117</v>
          </cell>
          <cell r="BU150">
            <v>663077260.171</v>
          </cell>
          <cell r="BV150">
            <v>175194658.15799987</v>
          </cell>
          <cell r="BW150">
            <v>171519238.04399997</v>
          </cell>
          <cell r="BX150">
            <v>399010304.1509999</v>
          </cell>
          <cell r="BY150">
            <v>402153885.80207765</v>
          </cell>
          <cell r="BZ150">
            <v>1556735305.1130004</v>
          </cell>
          <cell r="CA150">
            <v>1553526829.7360177</v>
          </cell>
          <cell r="CB150">
            <v>196756975.66600001</v>
          </cell>
          <cell r="CC150">
            <v>199284802.87913597</v>
          </cell>
          <cell r="CD150">
            <v>0</v>
          </cell>
          <cell r="CE150">
            <v>0</v>
          </cell>
          <cell r="CF150">
            <v>0</v>
          </cell>
          <cell r="CG150">
            <v>0</v>
          </cell>
          <cell r="CH150">
            <v>0</v>
          </cell>
          <cell r="CI150">
            <v>0</v>
          </cell>
        </row>
        <row r="151">
          <cell r="A151">
            <v>0</v>
          </cell>
          <cell r="B151" t="str">
            <v>Loss ratio ex CAY LL, PI, oth, PYD Cats</v>
          </cell>
          <cell r="C151">
            <v>0.56620337421753575</v>
          </cell>
          <cell r="D151">
            <v>0.609127886598686</v>
          </cell>
          <cell r="E151">
            <v>0.99263140890854529</v>
          </cell>
          <cell r="F151">
            <v>0.99930333684190398</v>
          </cell>
          <cell r="G151">
            <v>0.70749151892149342</v>
          </cell>
          <cell r="H151">
            <v>0.71140498962546495</v>
          </cell>
          <cell r="I151">
            <v>0.72807210414350965</v>
          </cell>
          <cell r="J151">
            <v>0.73313433744181211</v>
          </cell>
          <cell r="K151">
            <v>0.59624758044841752</v>
          </cell>
          <cell r="L151">
            <v>0.54934047879871195</v>
          </cell>
          <cell r="M151">
            <v>0.54849418306074704</v>
          </cell>
          <cell r="N151">
            <v>0.5384586122156525</v>
          </cell>
          <cell r="O151">
            <v>73.265888296637414</v>
          </cell>
          <cell r="P151" t="e">
            <v>#DIV/0!</v>
          </cell>
          <cell r="Q151">
            <v>0.51209586036326138</v>
          </cell>
          <cell r="R151">
            <v>0.50991385557559188</v>
          </cell>
          <cell r="S151">
            <v>0.67728938901001678</v>
          </cell>
          <cell r="T151">
            <v>0.67767442453505367</v>
          </cell>
          <cell r="U151">
            <v>0.66046068731417595</v>
          </cell>
          <cell r="V151">
            <v>0.65988359129431395</v>
          </cell>
          <cell r="W151">
            <v>0.67939319060626957</v>
          </cell>
          <cell r="X151">
            <v>0.79333006041968412</v>
          </cell>
          <cell r="Y151">
            <v>0.67736840530223263</v>
          </cell>
          <cell r="Z151">
            <v>0.68399308394605862</v>
          </cell>
          <cell r="AA151">
            <v>0.65964906285980984</v>
          </cell>
          <cell r="AB151">
            <v>0.65121645628300551</v>
          </cell>
          <cell r="AC151">
            <v>0.59253927017310359</v>
          </cell>
          <cell r="AD151">
            <v>0.622433659879433</v>
          </cell>
          <cell r="AE151">
            <v>0.51166960377571469</v>
          </cell>
          <cell r="AF151">
            <v>0.51339935857118046</v>
          </cell>
          <cell r="AG151">
            <v>0.35725186885229138</v>
          </cell>
          <cell r="AH151">
            <v>0.32837525011765284</v>
          </cell>
          <cell r="AI151">
            <v>0.51295705428516492</v>
          </cell>
          <cell r="AJ151">
            <v>0.51641830123153365</v>
          </cell>
          <cell r="AK151">
            <v>0.52104669952065219</v>
          </cell>
          <cell r="AL151">
            <v>0.52610927512412464</v>
          </cell>
          <cell r="AM151">
            <v>0.44847507527339481</v>
          </cell>
          <cell r="AN151">
            <v>0.4458456675751139</v>
          </cell>
          <cell r="AO151">
            <v>-54161.348771333156</v>
          </cell>
          <cell r="AP151" t="e">
            <v>#DIV/0!</v>
          </cell>
          <cell r="AQ151" t="e">
            <v>#DIV/0!</v>
          </cell>
          <cell r="AR151" t="e">
            <v>#DIV/0!</v>
          </cell>
          <cell r="AS151">
            <v>0.58347504098763225</v>
          </cell>
          <cell r="AT151">
            <v>0.58582659010151072</v>
          </cell>
          <cell r="AU151">
            <v>0.57431859767972726</v>
          </cell>
          <cell r="AV151">
            <v>0.57651308148572811</v>
          </cell>
          <cell r="AW151">
            <v>0.58183006425885875</v>
          </cell>
          <cell r="AX151">
            <v>0.58066134833744121</v>
          </cell>
          <cell r="AY151">
            <v>0.58886787348748759</v>
          </cell>
          <cell r="AZ151">
            <v>0.592031596020682</v>
          </cell>
          <cell r="BA151">
            <v>0.57247555562883812</v>
          </cell>
          <cell r="BB151">
            <v>0.57099134048199951</v>
          </cell>
          <cell r="BC151">
            <v>0.62648541124326129</v>
          </cell>
          <cell r="BD151">
            <v>0.70233386847236279</v>
          </cell>
          <cell r="BE151">
            <v>0.57360760166368352</v>
          </cell>
          <cell r="BF151">
            <v>0.5494632646585933</v>
          </cell>
          <cell r="BG151">
            <v>0.59789703465149902</v>
          </cell>
          <cell r="BH151">
            <v>0.58695612233394734</v>
          </cell>
          <cell r="BI151">
            <v>0.59448775927221043</v>
          </cell>
          <cell r="BJ151">
            <v>0.59349885084056253</v>
          </cell>
          <cell r="BK151">
            <v>0.58494646466092337</v>
          </cell>
          <cell r="BL151">
            <v>0.58685057935170093</v>
          </cell>
          <cell r="BM151" t="e">
            <v>#DIV/0!</v>
          </cell>
          <cell r="BN151">
            <v>0.64983731883614748</v>
          </cell>
          <cell r="BO151">
            <v>0.8514759597437469</v>
          </cell>
          <cell r="BP151">
            <v>0.67908860043902508</v>
          </cell>
          <cell r="BQ151">
            <v>0.67797014262873956</v>
          </cell>
          <cell r="BR151">
            <v>0.58351840652551468</v>
          </cell>
          <cell r="BS151">
            <v>0.58166282143864367</v>
          </cell>
          <cell r="BT151">
            <v>0.50309829892085089</v>
          </cell>
          <cell r="BU151">
            <v>0.50320073023856615</v>
          </cell>
          <cell r="BV151">
            <v>0.54403310915993275</v>
          </cell>
          <cell r="BW151">
            <v>0.52902690828248655</v>
          </cell>
          <cell r="BX151">
            <v>0.45777251315878564</v>
          </cell>
          <cell r="BY151">
            <v>0.45669174468416091</v>
          </cell>
          <cell r="BZ151">
            <v>0.63005711577061774</v>
          </cell>
          <cell r="CA151">
            <v>0.63221881081408349</v>
          </cell>
          <cell r="CB151">
            <v>0.51840346894170775</v>
          </cell>
          <cell r="CC151">
            <v>0.52508907359761248</v>
          </cell>
          <cell r="CD151">
            <v>0</v>
          </cell>
          <cell r="CE151">
            <v>0</v>
          </cell>
          <cell r="CF151">
            <v>0</v>
          </cell>
          <cell r="CG151">
            <v>0</v>
          </cell>
          <cell r="CH151">
            <v>0</v>
          </cell>
          <cell r="CI151">
            <v>0</v>
          </cell>
        </row>
        <row r="152">
          <cell r="A152">
            <v>0</v>
          </cell>
          <cell r="B152" t="str">
            <v>Combined ex CAY LL, PI, oth, PYD Cat</v>
          </cell>
          <cell r="C152">
            <v>0.75045171278641853</v>
          </cell>
          <cell r="D152">
            <v>0.78272214333533596</v>
          </cell>
          <cell r="E152">
            <v>1.0083820219329873</v>
          </cell>
          <cell r="F152">
            <v>1.0221944570938428</v>
          </cell>
          <cell r="G152">
            <v>0.88828368113640044</v>
          </cell>
          <cell r="H152">
            <v>0.92745252683474322</v>
          </cell>
          <cell r="I152">
            <v>0.89695203735235862</v>
          </cell>
          <cell r="J152">
            <v>0.9346032464387164</v>
          </cell>
          <cell r="K152">
            <v>0.80558110181922504</v>
          </cell>
          <cell r="L152">
            <v>0.75425110536438811</v>
          </cell>
          <cell r="M152">
            <v>0.91781156609407677</v>
          </cell>
          <cell r="N152">
            <v>0.92934514644779498</v>
          </cell>
          <cell r="O152">
            <v>195.95378632676488</v>
          </cell>
          <cell r="P152" t="e">
            <v>#DIV/0!</v>
          </cell>
          <cell r="Q152">
            <v>0.85744365644568221</v>
          </cell>
          <cell r="R152">
            <v>0.85061165285231544</v>
          </cell>
          <cell r="S152">
            <v>0.87788684955035623</v>
          </cell>
          <cell r="T152">
            <v>0.90118154193320721</v>
          </cell>
          <cell r="U152">
            <v>0.87092277819227559</v>
          </cell>
          <cell r="V152">
            <v>0.89448773888497668</v>
          </cell>
          <cell r="W152">
            <v>0.85413132634713473</v>
          </cell>
          <cell r="X152">
            <v>0.93624845670221579</v>
          </cell>
          <cell r="Y152">
            <v>0.8769946202800164</v>
          </cell>
          <cell r="Z152">
            <v>0.90309736634872584</v>
          </cell>
          <cell r="AA152">
            <v>0.87164261712385083</v>
          </cell>
          <cell r="AB152">
            <v>0.89177544696849953</v>
          </cell>
          <cell r="AC152">
            <v>0.86141331488571837</v>
          </cell>
          <cell r="AD152">
            <v>0.91332841284189359</v>
          </cell>
          <cell r="AE152">
            <v>0.91783679677405527</v>
          </cell>
          <cell r="AF152">
            <v>0.92129082794778283</v>
          </cell>
          <cell r="AG152">
            <v>0.82258556471091793</v>
          </cell>
          <cell r="AH152">
            <v>0.83713143652591482</v>
          </cell>
          <cell r="AI152">
            <v>0.90691308723099795</v>
          </cell>
          <cell r="AJ152">
            <v>0.91628348985979469</v>
          </cell>
          <cell r="AK152">
            <v>0.911294314091738</v>
          </cell>
          <cell r="AL152">
            <v>0.92036266469693917</v>
          </cell>
          <cell r="AM152">
            <v>0.6915561309274062</v>
          </cell>
          <cell r="AN152">
            <v>0.69771735103841837</v>
          </cell>
          <cell r="AO152">
            <v>-533073.85419012327</v>
          </cell>
          <cell r="AP152" t="e">
            <v>#DIV/0!</v>
          </cell>
          <cell r="AQ152" t="e">
            <v>#DIV/0!</v>
          </cell>
          <cell r="AR152" t="e">
            <v>#DIV/0!</v>
          </cell>
          <cell r="AS152">
            <v>0.89451560012806852</v>
          </cell>
          <cell r="AT152">
            <v>0.90822002972807081</v>
          </cell>
          <cell r="AU152">
            <v>0.89196740213416048</v>
          </cell>
          <cell r="AV152">
            <v>0.90565277094116636</v>
          </cell>
          <cell r="AW152">
            <v>0.89520818219769971</v>
          </cell>
          <cell r="AX152">
            <v>0.90752233729253695</v>
          </cell>
          <cell r="AY152">
            <v>0.89623030790557812</v>
          </cell>
          <cell r="AZ152">
            <v>0.9099333831782126</v>
          </cell>
          <cell r="BA152">
            <v>0.89263105903516671</v>
          </cell>
          <cell r="BB152">
            <v>0.90487358172160137</v>
          </cell>
          <cell r="BC152">
            <v>0.69414053698666656</v>
          </cell>
          <cell r="BD152">
            <v>0.76859535550441371</v>
          </cell>
          <cell r="BE152">
            <v>1.1502736781209406</v>
          </cell>
          <cell r="BF152">
            <v>1.1496822637290216</v>
          </cell>
          <cell r="BG152">
            <v>0.88426271311791182</v>
          </cell>
          <cell r="BH152">
            <v>0.88231594484609044</v>
          </cell>
          <cell r="BI152">
            <v>0.94058485904935107</v>
          </cell>
          <cell r="BJ152">
            <v>0.94786951312940149</v>
          </cell>
          <cell r="BK152">
            <v>0.9006709739818316</v>
          </cell>
          <cell r="BL152">
            <v>0.91351190472547572</v>
          </cell>
          <cell r="BN152">
            <v>0.68259970324334029</v>
          </cell>
          <cell r="BO152">
            <v>0.91057243499614138</v>
          </cell>
          <cell r="BP152">
            <v>0.880354171421594</v>
          </cell>
          <cell r="BQ152">
            <v>0.90282855140515672</v>
          </cell>
          <cell r="BR152">
            <v>0.89614416645355377</v>
          </cell>
          <cell r="BS152">
            <v>0.90818315830108143</v>
          </cell>
          <cell r="BT152">
            <v>0.91254966218281552</v>
          </cell>
          <cell r="BU152">
            <v>0.9166519170459303</v>
          </cell>
          <cell r="BV152">
            <v>0.87045743547897292</v>
          </cell>
          <cell r="BW152">
            <v>0.87219337455751944</v>
          </cell>
          <cell r="BX152">
            <v>0.86515747715139013</v>
          </cell>
          <cell r="BY152">
            <v>0.87886202678720715</v>
          </cell>
          <cell r="BZ152">
            <v>0.90385700839420124</v>
          </cell>
          <cell r="CA152">
            <v>0.91608856933615312</v>
          </cell>
          <cell r="CB152">
            <v>0.92717090334478935</v>
          </cell>
          <cell r="CC152">
            <v>0.92844583036458905</v>
          </cell>
          <cell r="CD152">
            <v>0</v>
          </cell>
          <cell r="CE152">
            <v>0</v>
          </cell>
          <cell r="CF152">
            <v>0</v>
          </cell>
          <cell r="CG152">
            <v>0</v>
          </cell>
        </row>
        <row r="153">
          <cell r="A153">
            <v>0</v>
          </cell>
          <cell r="B153" t="str">
            <v>CAY - NEP adjustments</v>
          </cell>
          <cell r="C153">
            <v>0</v>
          </cell>
          <cell r="D153">
            <v>0</v>
          </cell>
          <cell r="E153">
            <v>0</v>
          </cell>
          <cell r="F153">
            <v>0</v>
          </cell>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v>
          </cell>
          <cell r="AI153">
            <v>0</v>
          </cell>
          <cell r="AJ153">
            <v>0</v>
          </cell>
          <cell r="AK153">
            <v>0</v>
          </cell>
          <cell r="AL153">
            <v>0</v>
          </cell>
          <cell r="AM153">
            <v>0</v>
          </cell>
          <cell r="AN153">
            <v>0</v>
          </cell>
          <cell r="AO153">
            <v>0</v>
          </cell>
          <cell r="AP153">
            <v>0</v>
          </cell>
          <cell r="AQ153">
            <v>0</v>
          </cell>
          <cell r="AR153">
            <v>0</v>
          </cell>
          <cell r="AS153">
            <v>0</v>
          </cell>
          <cell r="AT153">
            <v>0</v>
          </cell>
          <cell r="AU153">
            <v>0</v>
          </cell>
          <cell r="AV153">
            <v>0</v>
          </cell>
          <cell r="AW153">
            <v>0</v>
          </cell>
          <cell r="AX153">
            <v>0</v>
          </cell>
          <cell r="AY153">
            <v>0</v>
          </cell>
          <cell r="AZ153">
            <v>0</v>
          </cell>
          <cell r="BA153">
            <v>0</v>
          </cell>
          <cell r="BB153">
            <v>0</v>
          </cell>
          <cell r="BC153">
            <v>0</v>
          </cell>
          <cell r="BD153">
            <v>0</v>
          </cell>
          <cell r="BE153">
            <v>0</v>
          </cell>
          <cell r="BF153">
            <v>0</v>
          </cell>
          <cell r="BG153">
            <v>0</v>
          </cell>
          <cell r="BH153">
            <v>0</v>
          </cell>
          <cell r="BI153">
            <v>0</v>
          </cell>
          <cell r="BJ153">
            <v>0</v>
          </cell>
          <cell r="BK153">
            <v>0</v>
          </cell>
          <cell r="BL153">
            <v>0</v>
          </cell>
          <cell r="BN153">
            <v>0</v>
          </cell>
          <cell r="BO153">
            <v>0</v>
          </cell>
          <cell r="BP153">
            <v>0</v>
          </cell>
          <cell r="BQ153">
            <v>0</v>
          </cell>
          <cell r="BR153">
            <v>0</v>
          </cell>
          <cell r="BS153">
            <v>0</v>
          </cell>
          <cell r="BT153">
            <v>0</v>
          </cell>
          <cell r="BU153">
            <v>0</v>
          </cell>
          <cell r="BV153">
            <v>0</v>
          </cell>
          <cell r="BW153">
            <v>0</v>
          </cell>
          <cell r="BX153">
            <v>0</v>
          </cell>
          <cell r="BY153">
            <v>0</v>
          </cell>
          <cell r="BZ153">
            <v>0</v>
          </cell>
          <cell r="CA153">
            <v>0</v>
          </cell>
          <cell r="CB153">
            <v>0</v>
          </cell>
          <cell r="CC153">
            <v>0</v>
          </cell>
          <cell r="CD153">
            <v>0</v>
          </cell>
          <cell r="CE153">
            <v>0</v>
          </cell>
          <cell r="CF153">
            <v>0</v>
          </cell>
          <cell r="CG153">
            <v>0</v>
          </cell>
        </row>
        <row r="154">
          <cell r="A154">
            <v>0</v>
          </cell>
          <cell r="B154" t="str">
            <v>NEP ex adjustments</v>
          </cell>
          <cell r="C154">
            <v>80722584.341999993</v>
          </cell>
          <cell r="D154">
            <v>80435304.153999999</v>
          </cell>
          <cell r="E154">
            <v>67763162.700000003</v>
          </cell>
          <cell r="F154">
            <v>67986188.940000013</v>
          </cell>
          <cell r="G154">
            <v>871081896.80699956</v>
          </cell>
          <cell r="H154">
            <v>832782283.02699959</v>
          </cell>
          <cell r="I154">
            <v>938845059.50699961</v>
          </cell>
          <cell r="J154">
            <v>900768471.96699965</v>
          </cell>
          <cell r="K154">
            <v>128863604.23000002</v>
          </cell>
          <cell r="L154">
            <v>127448171.72099999</v>
          </cell>
          <cell r="M154">
            <v>64394664.997000009</v>
          </cell>
          <cell r="N154">
            <v>64048020.969000012</v>
          </cell>
          <cell r="O154">
            <v>8630</v>
          </cell>
          <cell r="P154">
            <v>0</v>
          </cell>
          <cell r="Q154">
            <v>124698147.11</v>
          </cell>
          <cell r="R154">
            <v>124364347.318</v>
          </cell>
          <cell r="S154">
            <v>1337532690.1859994</v>
          </cell>
          <cell r="T154">
            <v>1297064316.1289999</v>
          </cell>
          <cell r="U154">
            <v>1269769527.4859993</v>
          </cell>
          <cell r="V154">
            <v>1229078127.1889999</v>
          </cell>
          <cell r="W154">
            <v>52196582.859999999</v>
          </cell>
          <cell r="X154">
            <v>74958242.967000008</v>
          </cell>
          <cell r="Y154">
            <v>1389729273.0459993</v>
          </cell>
          <cell r="Z154">
            <v>1372022559.096</v>
          </cell>
          <cell r="AA154">
            <v>1217572944.6259995</v>
          </cell>
          <cell r="AB154">
            <v>1154119884.2219999</v>
          </cell>
          <cell r="AC154">
            <v>160869120.07899994</v>
          </cell>
          <cell r="AD154">
            <v>164287959.82499999</v>
          </cell>
          <cell r="AE154">
            <v>1226493494.9879994</v>
          </cell>
          <cell r="AF154">
            <v>1245085802.6430006</v>
          </cell>
          <cell r="AG154">
            <v>72080267.189999998</v>
          </cell>
          <cell r="AH154">
            <v>72633390.36500001</v>
          </cell>
          <cell r="AI154">
            <v>1459442882.2569995</v>
          </cell>
          <cell r="AJ154">
            <v>1482007152.8330007</v>
          </cell>
          <cell r="AK154">
            <v>1387362615.0669994</v>
          </cell>
          <cell r="AL154">
            <v>1409373762.4680007</v>
          </cell>
          <cell r="AM154">
            <v>246593209.12</v>
          </cell>
          <cell r="AN154">
            <v>232229115.80499998</v>
          </cell>
          <cell r="AO154">
            <v>-105.62200000137091</v>
          </cell>
          <cell r="AP154">
            <v>0</v>
          </cell>
          <cell r="AQ154">
            <v>0</v>
          </cell>
          <cell r="AR154">
            <v>0</v>
          </cell>
          <cell r="AS154">
            <v>3095765258.8009987</v>
          </cell>
          <cell r="AT154">
            <v>3086258827.7340007</v>
          </cell>
          <cell r="AU154">
            <v>3028002096.1009989</v>
          </cell>
          <cell r="AV154">
            <v>3018272638.7940006</v>
          </cell>
          <cell r="AW154">
            <v>3043568675.9409986</v>
          </cell>
          <cell r="AX154">
            <v>3011300584.7670007</v>
          </cell>
          <cell r="AY154">
            <v>3023684991.6109986</v>
          </cell>
          <cell r="AZ154">
            <v>3013625437.3690004</v>
          </cell>
          <cell r="BA154">
            <v>2975805513.2409987</v>
          </cell>
          <cell r="BB154">
            <v>2943314395.8270006</v>
          </cell>
          <cell r="BC154">
            <v>73706392.755999997</v>
          </cell>
          <cell r="BD154">
            <v>75227100.104000002</v>
          </cell>
          <cell r="BE154">
            <v>153762102.92399991</v>
          </cell>
          <cell r="BF154">
            <v>148545836</v>
          </cell>
          <cell r="BG154">
            <v>249949137.28600007</v>
          </cell>
          <cell r="BH154">
            <v>251583082.10299999</v>
          </cell>
          <cell r="BI154">
            <v>477417632.96599996</v>
          </cell>
          <cell r="BJ154">
            <v>475356018.20700002</v>
          </cell>
          <cell r="BK154">
            <v>3573182891.7669988</v>
          </cell>
          <cell r="BL154">
            <v>3561614845.9410009</v>
          </cell>
          <cell r="BN154">
            <v>23609411.250000026</v>
          </cell>
          <cell r="BO154">
            <v>47627287.066666655</v>
          </cell>
          <cell r="BP154">
            <v>1366119861.7959993</v>
          </cell>
          <cell r="BQ154">
            <v>1324395272.0293334</v>
          </cell>
          <cell r="BR154">
            <v>3072155847.5509987</v>
          </cell>
          <cell r="BS154">
            <v>3038631540.6673341</v>
          </cell>
          <cell r="BT154">
            <v>1298573762.1779995</v>
          </cell>
          <cell r="BU154">
            <v>1317719193.0080006</v>
          </cell>
          <cell r="BV154">
            <v>322029404.47600007</v>
          </cell>
          <cell r="BW154">
            <v>324216472.46799999</v>
          </cell>
          <cell r="BX154">
            <v>873818966.08599997</v>
          </cell>
          <cell r="BY154">
            <v>880580589.60579515</v>
          </cell>
          <cell r="BZ154">
            <v>2471895430.000999</v>
          </cell>
          <cell r="CA154">
            <v>2457261320.2312059</v>
          </cell>
          <cell r="CB154">
            <v>379544095.389</v>
          </cell>
          <cell r="CC154">
            <v>379525708.87401927</v>
          </cell>
          <cell r="CD154">
            <v>0</v>
          </cell>
          <cell r="CE154">
            <v>0</v>
          </cell>
          <cell r="CF154">
            <v>0</v>
          </cell>
          <cell r="CG154">
            <v>0</v>
          </cell>
        </row>
        <row r="155">
          <cell r="A155">
            <v>0</v>
          </cell>
          <cell r="B155" t="str">
            <v>Loss ratio ex NEP adjustments</v>
          </cell>
          <cell r="C155">
            <v>0.56620337421753575</v>
          </cell>
          <cell r="D155">
            <v>0.64352626097984222</v>
          </cell>
          <cell r="E155">
            <v>0.99263140890854529</v>
          </cell>
          <cell r="F155">
            <v>0.99930333684190398</v>
          </cell>
          <cell r="G155">
            <v>0.71544513387480135</v>
          </cell>
          <cell r="H155">
            <v>0.72573761352761523</v>
          </cell>
          <cell r="I155">
            <v>0.73545164982023514</v>
          </cell>
          <cell r="J155">
            <v>0.74638519559955352</v>
          </cell>
          <cell r="K155">
            <v>0.29659709937790218</v>
          </cell>
          <cell r="L155">
            <v>0.59685471256914124</v>
          </cell>
          <cell r="M155">
            <v>0.49289951539430626</v>
          </cell>
          <cell r="N155">
            <v>0.54246858418648902</v>
          </cell>
          <cell r="O155">
            <v>852.40841436847973</v>
          </cell>
          <cell r="P155" t="e">
            <v>#DIV/0!</v>
          </cell>
          <cell r="Q155">
            <v>0.51245673180395968</v>
          </cell>
          <cell r="R155">
            <v>0.56093454828836775</v>
          </cell>
          <cell r="S155">
            <v>0.65598389778046251</v>
          </cell>
          <cell r="T155">
            <v>0.6987685112068559</v>
          </cell>
          <cell r="U155">
            <v>0.63801819646591906</v>
          </cell>
          <cell r="V155">
            <v>0.68214449277655109</v>
          </cell>
          <cell r="W155">
            <v>0.61860377056874483</v>
          </cell>
          <cell r="X155">
            <v>0.8101531536396207</v>
          </cell>
          <cell r="Y155">
            <v>0.6545799445464292</v>
          </cell>
          <cell r="Z155">
            <v>0.70485383176876315</v>
          </cell>
          <cell r="AA155">
            <v>0.63885048063788086</v>
          </cell>
          <cell r="AB155">
            <v>0.67383053472589116</v>
          </cell>
          <cell r="AC155">
            <v>0.59751225690671128</v>
          </cell>
          <cell r="AD155">
            <v>0.64495509117568406</v>
          </cell>
          <cell r="AE155">
            <v>0.51003893878794837</v>
          </cell>
          <cell r="AF155">
            <v>0.53171134956136079</v>
          </cell>
          <cell r="AG155">
            <v>0.35725186885229138</v>
          </cell>
          <cell r="AH155">
            <v>0.32837525011765284</v>
          </cell>
          <cell r="AI155">
            <v>0.51213482272366362</v>
          </cell>
          <cell r="AJ155">
            <v>0.53429945649407251</v>
          </cell>
          <cell r="AK155">
            <v>0.52018174901170255</v>
          </cell>
          <cell r="AL155">
            <v>0.54491195238809964</v>
          </cell>
          <cell r="AM155">
            <v>0.42978842929297933</v>
          </cell>
          <cell r="AN155">
            <v>0.51524776646212311</v>
          </cell>
          <cell r="AO155">
            <v>-54161.348771333156</v>
          </cell>
          <cell r="AP155" t="e">
            <v>#DIV/0!</v>
          </cell>
          <cell r="AQ155" t="e">
            <v>#DIV/0!</v>
          </cell>
          <cell r="AR155" t="e">
            <v>#DIV/0!</v>
          </cell>
          <cell r="AS155">
            <v>0.57136889343866881</v>
          </cell>
          <cell r="AT155">
            <v>0.60890910153306477</v>
          </cell>
          <cell r="AU155">
            <v>0.56194152863863978</v>
          </cell>
          <cell r="AV155">
            <v>0.60011552341104379</v>
          </cell>
          <cell r="AW155">
            <v>0.57055882491697207</v>
          </cell>
          <cell r="AX155">
            <v>0.60389967117935794</v>
          </cell>
          <cell r="AY155">
            <v>0.57647313292953284</v>
          </cell>
          <cell r="AZ155">
            <v>0.61567043440734581</v>
          </cell>
          <cell r="BA155">
            <v>0.56094765474709063</v>
          </cell>
          <cell r="BB155">
            <v>0.59476643405069263</v>
          </cell>
          <cell r="BC155">
            <v>0.62648541124326129</v>
          </cell>
          <cell r="BD155">
            <v>0.70233386847236279</v>
          </cell>
          <cell r="BE155">
            <v>0.57360760166368352</v>
          </cell>
          <cell r="BF155">
            <v>0.5494632646585933</v>
          </cell>
          <cell r="BG155">
            <v>0.59789703465149902</v>
          </cell>
          <cell r="BH155">
            <v>0.58695612233394734</v>
          </cell>
          <cell r="BI155">
            <v>0.59448775927221043</v>
          </cell>
          <cell r="BJ155">
            <v>0.59349885084056253</v>
          </cell>
          <cell r="BK155">
            <v>0.5744578352973515</v>
          </cell>
          <cell r="BL155">
            <v>0.60685235038909757</v>
          </cell>
          <cell r="BN155">
            <v>0.62018812544510105</v>
          </cell>
          <cell r="BO155">
            <v>0.8514759597437469</v>
          </cell>
          <cell r="BP155">
            <v>0.65517430718144076</v>
          </cell>
          <cell r="BQ155">
            <v>0.6995810749665663</v>
          </cell>
          <cell r="BR155">
            <v>0.57099371933209864</v>
          </cell>
          <cell r="BS155">
            <v>0.60510712645505893</v>
          </cell>
          <cell r="BT155">
            <v>0.50155814767318863</v>
          </cell>
          <cell r="BU155">
            <v>0.52050335444027762</v>
          </cell>
          <cell r="BV155">
            <v>0.54403310915993275</v>
          </cell>
          <cell r="BW155">
            <v>0.52902690828248655</v>
          </cell>
          <cell r="BX155">
            <v>0.44518409332936598</v>
          </cell>
          <cell r="BY155">
            <v>0.45669174468416091</v>
          </cell>
          <cell r="BZ155">
            <v>0.61865785079443358</v>
          </cell>
          <cell r="CA155">
            <v>0.66120986849499863</v>
          </cell>
          <cell r="CB155">
            <v>0.48932911332911394</v>
          </cell>
          <cell r="CC155">
            <v>0.54406535306805148</v>
          </cell>
          <cell r="CD155">
            <v>0</v>
          </cell>
          <cell r="CE155">
            <v>0</v>
          </cell>
          <cell r="CF155">
            <v>0</v>
          </cell>
          <cell r="CG155">
            <v>0</v>
          </cell>
          <cell r="CH155">
            <v>0</v>
          </cell>
          <cell r="CI155">
            <v>0</v>
          </cell>
        </row>
        <row r="156">
          <cell r="A156">
            <v>0</v>
          </cell>
          <cell r="B156" t="str">
            <v>LR ex NEP adj, CAY, PYD, Cats</v>
          </cell>
          <cell r="C156">
            <v>0.56620337421753575</v>
          </cell>
          <cell r="D156">
            <v>0.609127886598686</v>
          </cell>
          <cell r="E156">
            <v>0.99263140890854529</v>
          </cell>
          <cell r="F156">
            <v>0.99930333684190398</v>
          </cell>
          <cell r="G156">
            <v>0.70749151892149342</v>
          </cell>
          <cell r="H156">
            <v>0.71140498962546495</v>
          </cell>
          <cell r="I156">
            <v>0.72807210414350965</v>
          </cell>
          <cell r="J156">
            <v>0.73313433744181211</v>
          </cell>
          <cell r="K156">
            <v>0.59624758044841752</v>
          </cell>
          <cell r="L156">
            <v>0.54934047879871195</v>
          </cell>
          <cell r="M156">
            <v>0.54849418306074704</v>
          </cell>
          <cell r="N156">
            <v>0.5384586122156525</v>
          </cell>
          <cell r="O156">
            <v>73.265888296637414</v>
          </cell>
          <cell r="P156" t="e">
            <v>#DIV/0!</v>
          </cell>
          <cell r="Q156">
            <v>0.51209586036326138</v>
          </cell>
          <cell r="R156">
            <v>0.50991385557559188</v>
          </cell>
          <cell r="S156">
            <v>0.67728938901001678</v>
          </cell>
          <cell r="T156">
            <v>0.67767442453505367</v>
          </cell>
          <cell r="U156">
            <v>0.66046068731417595</v>
          </cell>
          <cell r="V156">
            <v>0.65988359129431395</v>
          </cell>
          <cell r="W156">
            <v>0.67939319060626957</v>
          </cell>
          <cell r="X156">
            <v>0.79333006041968412</v>
          </cell>
          <cell r="Y156">
            <v>0.67736840530223263</v>
          </cell>
          <cell r="Z156">
            <v>0.68399308394605862</v>
          </cell>
          <cell r="AA156">
            <v>0.65964906285980984</v>
          </cell>
          <cell r="AB156">
            <v>0.65121645628300551</v>
          </cell>
          <cell r="AC156">
            <v>0.59253927017310359</v>
          </cell>
          <cell r="AD156">
            <v>0.622433659879433</v>
          </cell>
          <cell r="AE156">
            <v>0.51166960377571469</v>
          </cell>
          <cell r="AF156">
            <v>0.51339935857118046</v>
          </cell>
          <cell r="AG156">
            <v>0.35725186885229138</v>
          </cell>
          <cell r="AH156">
            <v>0.32837525011765284</v>
          </cell>
          <cell r="AI156">
            <v>0.51295705428516492</v>
          </cell>
          <cell r="AJ156">
            <v>0.51641830123153365</v>
          </cell>
          <cell r="AK156">
            <v>0.52104669952065219</v>
          </cell>
          <cell r="AL156">
            <v>0.52610927512412464</v>
          </cell>
          <cell r="AM156">
            <v>0.44847507527339481</v>
          </cell>
          <cell r="AN156">
            <v>0.4458456675751139</v>
          </cell>
          <cell r="AO156">
            <v>-54161.348771333156</v>
          </cell>
          <cell r="AP156" t="e">
            <v>#DIV/0!</v>
          </cell>
          <cell r="AQ156" t="e">
            <v>#DIV/0!</v>
          </cell>
          <cell r="AR156" t="e">
            <v>#DIV/0!</v>
          </cell>
          <cell r="AS156">
            <v>0.58347504098763225</v>
          </cell>
          <cell r="AT156">
            <v>0.58582659010151072</v>
          </cell>
          <cell r="AU156">
            <v>0.57431859767972726</v>
          </cell>
          <cell r="AV156">
            <v>0.57651308148572811</v>
          </cell>
          <cell r="AW156">
            <v>0.58183006425885875</v>
          </cell>
          <cell r="AX156">
            <v>0.58066134833744121</v>
          </cell>
          <cell r="AY156">
            <v>0.58886787348748759</v>
          </cell>
          <cell r="AZ156">
            <v>0.592031596020682</v>
          </cell>
          <cell r="BA156">
            <v>0.57247555562883812</v>
          </cell>
          <cell r="BB156">
            <v>0.57099134048199951</v>
          </cell>
          <cell r="BC156">
            <v>0.62648541124326129</v>
          </cell>
          <cell r="BD156">
            <v>0.70233386847236279</v>
          </cell>
          <cell r="BE156">
            <v>0.57360760166368352</v>
          </cell>
          <cell r="BF156">
            <v>0.5494632646585933</v>
          </cell>
          <cell r="BG156">
            <v>0.59789703465149902</v>
          </cell>
          <cell r="BH156">
            <v>0.58695612233394734</v>
          </cell>
          <cell r="BI156">
            <v>0.59448775927221043</v>
          </cell>
          <cell r="BJ156">
            <v>0.59349885084056253</v>
          </cell>
          <cell r="BK156">
            <v>0.58494646466092337</v>
          </cell>
          <cell r="BL156">
            <v>0.58685057935170093</v>
          </cell>
          <cell r="BN156">
            <v>0.64983731883614748</v>
          </cell>
          <cell r="BO156">
            <v>0.8514759597437469</v>
          </cell>
          <cell r="BP156">
            <v>0.67908860043902508</v>
          </cell>
          <cell r="BQ156">
            <v>0.67797014262873956</v>
          </cell>
          <cell r="BR156">
            <v>0.58351840652551468</v>
          </cell>
          <cell r="BS156">
            <v>0.58166282143864367</v>
          </cell>
          <cell r="BT156">
            <v>0.50309829892085089</v>
          </cell>
          <cell r="BU156">
            <v>0.50320073023856615</v>
          </cell>
          <cell r="BV156">
            <v>0.54403310915993275</v>
          </cell>
          <cell r="BW156">
            <v>0.52902690828248655</v>
          </cell>
          <cell r="BX156">
            <v>0.45777251315878564</v>
          </cell>
          <cell r="BY156">
            <v>0.45669174468416091</v>
          </cell>
          <cell r="BZ156">
            <v>0.63005711577061774</v>
          </cell>
          <cell r="CA156">
            <v>0.63221881081408349</v>
          </cell>
          <cell r="CB156">
            <v>0.51840346894170775</v>
          </cell>
          <cell r="CC156">
            <v>0.52508907359761248</v>
          </cell>
          <cell r="CD156">
            <v>0</v>
          </cell>
          <cell r="CE156">
            <v>0</v>
          </cell>
          <cell r="CF156">
            <v>0</v>
          </cell>
          <cell r="CG156">
            <v>0</v>
          </cell>
          <cell r="CH156">
            <v>0</v>
          </cell>
          <cell r="CI156">
            <v>0</v>
          </cell>
        </row>
        <row r="157">
          <cell r="A157">
            <v>0</v>
          </cell>
          <cell r="B157" t="str">
            <v>CR ex NEP adj, CAY, PYD, Cats</v>
          </cell>
          <cell r="C157">
            <v>0.75045171278641853</v>
          </cell>
          <cell r="D157">
            <v>0.78272214333533596</v>
          </cell>
          <cell r="E157">
            <v>1.0083820219329873</v>
          </cell>
          <cell r="F157">
            <v>1.0221944570938428</v>
          </cell>
          <cell r="G157">
            <v>0.88828368113640044</v>
          </cell>
          <cell r="H157">
            <v>0.92745252683474322</v>
          </cell>
          <cell r="I157">
            <v>0.89695203735235862</v>
          </cell>
          <cell r="J157">
            <v>0.9346032464387164</v>
          </cell>
          <cell r="K157">
            <v>0.80558110181922504</v>
          </cell>
          <cell r="L157">
            <v>0.75425110536438811</v>
          </cell>
          <cell r="M157">
            <v>0.91781156609407677</v>
          </cell>
          <cell r="N157">
            <v>0.92934514644779498</v>
          </cell>
          <cell r="O157">
            <v>195.95378632676488</v>
          </cell>
          <cell r="P157" t="e">
            <v>#DIV/0!</v>
          </cell>
          <cell r="Q157">
            <v>0.85744365644568221</v>
          </cell>
          <cell r="R157">
            <v>0.85061165285231544</v>
          </cell>
          <cell r="S157">
            <v>0.87788684955035623</v>
          </cell>
          <cell r="T157">
            <v>0.90118154193320721</v>
          </cell>
          <cell r="U157">
            <v>0.87092277819227559</v>
          </cell>
          <cell r="V157">
            <v>0.89448773888497668</v>
          </cell>
          <cell r="W157">
            <v>0.85413132634713473</v>
          </cell>
          <cell r="X157">
            <v>0.93624845670221579</v>
          </cell>
          <cell r="Y157">
            <v>0.8769946202800164</v>
          </cell>
          <cell r="Z157">
            <v>0.90309736634872584</v>
          </cell>
          <cell r="AA157">
            <v>0.87164261712385083</v>
          </cell>
          <cell r="AB157">
            <v>0.89177544696849953</v>
          </cell>
          <cell r="AC157">
            <v>0.86141331488571837</v>
          </cell>
          <cell r="AD157">
            <v>0.91332841284189359</v>
          </cell>
          <cell r="AE157">
            <v>0.91783679677405527</v>
          </cell>
          <cell r="AF157">
            <v>0.92129082794778283</v>
          </cell>
          <cell r="AG157">
            <v>0.82258556471091793</v>
          </cell>
          <cell r="AH157">
            <v>0.83713143652591482</v>
          </cell>
          <cell r="AI157">
            <v>0.90691308723099795</v>
          </cell>
          <cell r="AJ157">
            <v>0.91628348985979469</v>
          </cell>
          <cell r="AK157">
            <v>0.911294314091738</v>
          </cell>
          <cell r="AL157">
            <v>0.92036266469693917</v>
          </cell>
          <cell r="AM157">
            <v>0.6915561309274062</v>
          </cell>
          <cell r="AN157">
            <v>0.69771735103841837</v>
          </cell>
          <cell r="AO157">
            <v>-533073.85419012327</v>
          </cell>
          <cell r="AP157" t="e">
            <v>#DIV/0!</v>
          </cell>
          <cell r="AQ157" t="e">
            <v>#DIV/0!</v>
          </cell>
          <cell r="AR157" t="e">
            <v>#DIV/0!</v>
          </cell>
          <cell r="AS157">
            <v>0.89451560012806852</v>
          </cell>
          <cell r="AT157">
            <v>0.90822002972807081</v>
          </cell>
          <cell r="AU157">
            <v>0.89196740213416048</v>
          </cell>
          <cell r="AV157">
            <v>0.90565277094116636</v>
          </cell>
          <cell r="AW157">
            <v>0.89520818219769971</v>
          </cell>
          <cell r="AX157">
            <v>0.90752233729253695</v>
          </cell>
          <cell r="AY157">
            <v>0.89623030790557812</v>
          </cell>
          <cell r="AZ157">
            <v>0.9099333831782126</v>
          </cell>
          <cell r="BA157">
            <v>0.89263105903516671</v>
          </cell>
          <cell r="BB157">
            <v>0.90487358172160137</v>
          </cell>
          <cell r="BC157">
            <v>0.69414053698666656</v>
          </cell>
          <cell r="BD157">
            <v>0.76859535550441371</v>
          </cell>
          <cell r="BE157">
            <v>1.1502736781209406</v>
          </cell>
          <cell r="BF157">
            <v>1.1496822637290216</v>
          </cell>
          <cell r="BG157">
            <v>0.88426271311791182</v>
          </cell>
          <cell r="BH157">
            <v>0.88231594484609044</v>
          </cell>
          <cell r="BI157">
            <v>0.94058485904935107</v>
          </cell>
          <cell r="BJ157">
            <v>0.94786951312940149</v>
          </cell>
          <cell r="BK157">
            <v>0.9006709739818316</v>
          </cell>
          <cell r="BL157">
            <v>0.91351190472547572</v>
          </cell>
          <cell r="BN157">
            <v>0.68259970324334029</v>
          </cell>
          <cell r="BO157">
            <v>0.91057243499614138</v>
          </cell>
          <cell r="BP157">
            <v>0.880354171421594</v>
          </cell>
          <cell r="BQ157">
            <v>0.90282855140515672</v>
          </cell>
          <cell r="BR157">
            <v>0.89614416645355377</v>
          </cell>
          <cell r="BS157">
            <v>0.90818315830108143</v>
          </cell>
          <cell r="BT157">
            <v>0.91254966218281552</v>
          </cell>
          <cell r="BU157">
            <v>0.9166519170459303</v>
          </cell>
          <cell r="BV157">
            <v>0.87045743547897292</v>
          </cell>
          <cell r="BW157">
            <v>0.87219337455751944</v>
          </cell>
          <cell r="BX157">
            <v>0.86515747715139013</v>
          </cell>
          <cell r="BY157">
            <v>0.87886202678720715</v>
          </cell>
          <cell r="BZ157">
            <v>0.90385700839420124</v>
          </cell>
          <cell r="CA157">
            <v>0.91608856933615312</v>
          </cell>
          <cell r="CB157">
            <v>0.92717090334478935</v>
          </cell>
          <cell r="CC157">
            <v>0.92844583036458905</v>
          </cell>
          <cell r="CD157">
            <v>0</v>
          </cell>
          <cell r="CE157">
            <v>0</v>
          </cell>
          <cell r="CF157">
            <v>0</v>
          </cell>
          <cell r="CG157">
            <v>0</v>
          </cell>
          <cell r="CH157">
            <v>0</v>
          </cell>
          <cell r="CI157">
            <v>0</v>
          </cell>
        </row>
        <row r="158">
          <cell r="A158">
            <v>0</v>
          </cell>
          <cell r="B158" t="str">
            <v>CAY - Total</v>
          </cell>
          <cell r="C158">
            <v>0</v>
          </cell>
          <cell r="D158">
            <v>0</v>
          </cell>
          <cell r="E158">
            <v>0</v>
          </cell>
          <cell r="F158">
            <v>0</v>
          </cell>
          <cell r="G158">
            <v>0</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v>
          </cell>
          <cell r="CD158">
            <v>0</v>
          </cell>
          <cell r="CE158">
            <v>0</v>
          </cell>
          <cell r="CF158">
            <v>0</v>
          </cell>
          <cell r="CG158">
            <v>0</v>
          </cell>
          <cell r="CH158">
            <v>0</v>
          </cell>
          <cell r="CI158">
            <v>0</v>
          </cell>
        </row>
        <row r="159">
          <cell r="A159">
            <v>0</v>
          </cell>
          <cell r="B159" t="str">
            <v>NEP ex CAY total</v>
          </cell>
          <cell r="C159">
            <v>80722584.341999993</v>
          </cell>
          <cell r="D159">
            <v>80435304.153999999</v>
          </cell>
          <cell r="E159">
            <v>67763162.700000003</v>
          </cell>
          <cell r="F159">
            <v>67986188.940000013</v>
          </cell>
          <cell r="G159">
            <v>871081896.80699956</v>
          </cell>
          <cell r="H159">
            <v>832782283.02699959</v>
          </cell>
          <cell r="I159">
            <v>938845059.50699961</v>
          </cell>
          <cell r="J159">
            <v>900768471.96699965</v>
          </cell>
          <cell r="K159">
            <v>128863604.23000002</v>
          </cell>
          <cell r="L159">
            <v>127448171.72099999</v>
          </cell>
          <cell r="M159">
            <v>64394664.997000009</v>
          </cell>
          <cell r="N159">
            <v>64048020.969000012</v>
          </cell>
          <cell r="O159">
            <v>8630</v>
          </cell>
          <cell r="P159">
            <v>0</v>
          </cell>
          <cell r="Q159">
            <v>124698147.11</v>
          </cell>
          <cell r="R159">
            <v>124364347.318</v>
          </cell>
          <cell r="S159">
            <v>1337532690.1859994</v>
          </cell>
          <cell r="T159">
            <v>1297064316.1289999</v>
          </cell>
          <cell r="U159">
            <v>1269769527.4859993</v>
          </cell>
          <cell r="V159">
            <v>1229078127.1889999</v>
          </cell>
          <cell r="W159">
            <v>52196582.859999999</v>
          </cell>
          <cell r="X159">
            <v>74958242.967000008</v>
          </cell>
          <cell r="Y159">
            <v>1389729273.0459993</v>
          </cell>
          <cell r="Z159">
            <v>1372022559.096</v>
          </cell>
          <cell r="AA159">
            <v>1217572944.6259995</v>
          </cell>
          <cell r="AB159">
            <v>1154119884.2219999</v>
          </cell>
          <cell r="AC159">
            <v>160869120.07899994</v>
          </cell>
          <cell r="AD159">
            <v>164287959.82499999</v>
          </cell>
          <cell r="AE159">
            <v>1226493494.9879994</v>
          </cell>
          <cell r="AF159">
            <v>1245085802.6430006</v>
          </cell>
          <cell r="AG159">
            <v>72080267.189999998</v>
          </cell>
          <cell r="AH159">
            <v>72633390.36500001</v>
          </cell>
          <cell r="AI159">
            <v>1459442882.2569995</v>
          </cell>
          <cell r="AJ159">
            <v>1482007152.8330007</v>
          </cell>
          <cell r="AK159">
            <v>1387362615.0669994</v>
          </cell>
          <cell r="AL159">
            <v>1409373762.4680007</v>
          </cell>
          <cell r="AM159">
            <v>246593209.12</v>
          </cell>
          <cell r="AN159">
            <v>232229115.80499998</v>
          </cell>
          <cell r="AO159">
            <v>-105.62200000137091</v>
          </cell>
          <cell r="AP159">
            <v>0</v>
          </cell>
          <cell r="AQ159">
            <v>0</v>
          </cell>
          <cell r="AR159">
            <v>0</v>
          </cell>
          <cell r="AS159">
            <v>3095765258.8009987</v>
          </cell>
          <cell r="AT159">
            <v>3086258827.7340007</v>
          </cell>
          <cell r="AU159">
            <v>3028002096.1009989</v>
          </cell>
          <cell r="AV159">
            <v>3018272638.7940006</v>
          </cell>
          <cell r="AW159">
            <v>3043568675.9409986</v>
          </cell>
          <cell r="AX159">
            <v>3011300584.7670007</v>
          </cell>
          <cell r="AY159">
            <v>3023684991.6109986</v>
          </cell>
          <cell r="AZ159">
            <v>3013625437.3690004</v>
          </cell>
          <cell r="BA159">
            <v>2975805513.2409987</v>
          </cell>
          <cell r="BB159">
            <v>2943314395.8270006</v>
          </cell>
          <cell r="BC159">
            <v>73706392.755999997</v>
          </cell>
          <cell r="BD159">
            <v>75227100.104000002</v>
          </cell>
          <cell r="BE159">
            <v>153762102.92399991</v>
          </cell>
          <cell r="BF159">
            <v>148545836</v>
          </cell>
          <cell r="BG159">
            <v>249949137.28600007</v>
          </cell>
          <cell r="BH159">
            <v>251583082.10299999</v>
          </cell>
          <cell r="BI159">
            <v>477417632.96599996</v>
          </cell>
          <cell r="BJ159">
            <v>475356018.20700002</v>
          </cell>
          <cell r="BK159">
            <v>3573182891.7669988</v>
          </cell>
          <cell r="BL159">
            <v>3561614845.9410009</v>
          </cell>
          <cell r="BN159">
            <v>23609411.250000026</v>
          </cell>
          <cell r="BO159">
            <v>47627287.066666655</v>
          </cell>
          <cell r="BP159">
            <v>1366119861.7959993</v>
          </cell>
          <cell r="BQ159">
            <v>1324395272.0293334</v>
          </cell>
          <cell r="BR159">
            <v>3072155847.5509987</v>
          </cell>
          <cell r="BS159">
            <v>3038631540.6673341</v>
          </cell>
          <cell r="BT159">
            <v>1298573762.1779995</v>
          </cell>
          <cell r="BU159">
            <v>1317719193.0080006</v>
          </cell>
          <cell r="BV159">
            <v>322029404.47600007</v>
          </cell>
          <cell r="BW159">
            <v>324216472.46799999</v>
          </cell>
          <cell r="BX159">
            <v>873818966.08599997</v>
          </cell>
          <cell r="BY159">
            <v>880580589.60579515</v>
          </cell>
          <cell r="BZ159">
            <v>2471895430.000999</v>
          </cell>
          <cell r="CA159">
            <v>2457261320.2312059</v>
          </cell>
          <cell r="CB159">
            <v>379544095.389</v>
          </cell>
          <cell r="CC159">
            <v>379525708.87401927</v>
          </cell>
          <cell r="CD159">
            <v>0</v>
          </cell>
          <cell r="CE159">
            <v>0</v>
          </cell>
          <cell r="CF159">
            <v>0</v>
          </cell>
          <cell r="CG159">
            <v>0</v>
          </cell>
          <cell r="CH159">
            <v>0</v>
          </cell>
          <cell r="CI159">
            <v>0</v>
          </cell>
        </row>
        <row r="160">
          <cell r="A160">
            <v>0</v>
          </cell>
          <cell r="B160" t="str">
            <v>Losses ex CAY total</v>
          </cell>
          <cell r="C160">
            <v>45705399.630000018</v>
          </cell>
          <cell r="D160">
            <v>51762230.532999992</v>
          </cell>
          <cell r="E160">
            <v>67263843.662999988</v>
          </cell>
          <cell r="F160">
            <v>67938825.46690616</v>
          </cell>
          <cell r="G160">
            <v>623211304.27699971</v>
          </cell>
          <cell r="H160">
            <v>604381426.67209375</v>
          </cell>
          <cell r="I160">
            <v>690475147.9399997</v>
          </cell>
          <cell r="J160">
            <v>672320252.13899994</v>
          </cell>
          <cell r="K160">
            <v>38220571.229999974</v>
          </cell>
          <cell r="L160">
            <v>76068041.900000006</v>
          </cell>
          <cell r="M160">
            <v>31740099.171</v>
          </cell>
          <cell r="N160">
            <v>34744039.254999995</v>
          </cell>
          <cell r="O160">
            <v>7356284.6159999799</v>
          </cell>
          <cell r="P160">
            <v>1692878.3080000002</v>
          </cell>
          <cell r="Q160">
            <v>63902404.929999985</v>
          </cell>
          <cell r="R160">
            <v>69760258.986000016</v>
          </cell>
          <cell r="S160">
            <v>877399907.5169996</v>
          </cell>
          <cell r="T160">
            <v>906347701.12099993</v>
          </cell>
          <cell r="U160">
            <v>810136063.85399961</v>
          </cell>
          <cell r="V160">
            <v>838408875.65409374</v>
          </cell>
          <cell r="W160">
            <v>32289002.96799992</v>
          </cell>
          <cell r="X160">
            <v>60727656.930999972</v>
          </cell>
          <cell r="Y160">
            <v>909688910.48499954</v>
          </cell>
          <cell r="Z160">
            <v>967075358.05199993</v>
          </cell>
          <cell r="AA160">
            <v>777847060.88599968</v>
          </cell>
          <cell r="AB160">
            <v>777681218.72309375</v>
          </cell>
          <cell r="AC160">
            <v>96121271.004999995</v>
          </cell>
          <cell r="AD160">
            <v>105958356.108</v>
          </cell>
          <cell r="AE160">
            <v>625559440.61400115</v>
          </cell>
          <cell r="AF160">
            <v>662026252.44299996</v>
          </cell>
          <cell r="AG160">
            <v>25750810.161000002</v>
          </cell>
          <cell r="AH160">
            <v>23851007.727999993</v>
          </cell>
          <cell r="AI160">
            <v>747431521.78000116</v>
          </cell>
          <cell r="AJ160">
            <v>791835616.27900004</v>
          </cell>
          <cell r="AK160">
            <v>721680711.61900115</v>
          </cell>
          <cell r="AL160">
            <v>767984608.551</v>
          </cell>
          <cell r="AM160">
            <v>105982908.02199998</v>
          </cell>
          <cell r="AN160">
            <v>119655533.22599998</v>
          </cell>
          <cell r="AO160">
            <v>5720629.9800000004</v>
          </cell>
          <cell r="AP160">
            <v>684582.33700000006</v>
          </cell>
          <cell r="AQ160">
            <v>0</v>
          </cell>
          <cell r="AR160">
            <v>0</v>
          </cell>
          <cell r="AS160">
            <v>1768823970.2670007</v>
          </cell>
          <cell r="AT160">
            <v>1879251089.8940001</v>
          </cell>
          <cell r="AU160">
            <v>1701560126.6040006</v>
          </cell>
          <cell r="AV160">
            <v>1811312264.427094</v>
          </cell>
          <cell r="AW160">
            <v>1736534967.2990007</v>
          </cell>
          <cell r="AX160">
            <v>1818523432.9630001</v>
          </cell>
          <cell r="AY160">
            <v>1743073160.1060007</v>
          </cell>
          <cell r="AZ160">
            <v>1855400082.1660001</v>
          </cell>
          <cell r="BA160">
            <v>1669271123.6360006</v>
          </cell>
          <cell r="BB160">
            <v>1750584607.496094</v>
          </cell>
          <cell r="BC160">
            <v>46175979.776999995</v>
          </cell>
          <cell r="BD160">
            <v>52834540.230000004</v>
          </cell>
          <cell r="BE160">
            <v>88199111.085000038</v>
          </cell>
          <cell r="BF160">
            <v>81620480</v>
          </cell>
          <cell r="BG160">
            <v>149443847.99699986</v>
          </cell>
          <cell r="BH160">
            <v>147668230.31599998</v>
          </cell>
          <cell r="BI160">
            <v>283818938.85899991</v>
          </cell>
          <cell r="BJ160">
            <v>282123250.546</v>
          </cell>
          <cell r="BK160">
            <v>2052642909.1260006</v>
          </cell>
          <cell r="BL160">
            <v>2161374340.4400001</v>
          </cell>
          <cell r="BN160">
            <v>14642276.505999995</v>
          </cell>
          <cell r="BO160">
            <v>40553489.965080932</v>
          </cell>
          <cell r="BP160">
            <v>895046633.9789995</v>
          </cell>
          <cell r="BQ160">
            <v>926521868.08691895</v>
          </cell>
          <cell r="BR160">
            <v>1754181693.7610006</v>
          </cell>
          <cell r="BS160">
            <v>1838697599.9289191</v>
          </cell>
          <cell r="BT160">
            <v>651310250.77500117</v>
          </cell>
          <cell r="BU160">
            <v>685877260.171</v>
          </cell>
          <cell r="BV160">
            <v>175194658.15799987</v>
          </cell>
          <cell r="BW160">
            <v>171519238.04399997</v>
          </cell>
          <cell r="BX160">
            <v>389010304.1509999</v>
          </cell>
          <cell r="BY160">
            <v>402153885.80207765</v>
          </cell>
          <cell r="BZ160">
            <v>1529257514.1130004</v>
          </cell>
          <cell r="CA160">
            <v>1624765434.4079223</v>
          </cell>
          <cell r="CB160">
            <v>185721975.66600001</v>
          </cell>
          <cell r="CC160">
            <v>206486788.79694581</v>
          </cell>
          <cell r="CD160">
            <v>0</v>
          </cell>
          <cell r="CE160">
            <v>0</v>
          </cell>
          <cell r="CF160">
            <v>0</v>
          </cell>
          <cell r="CG160">
            <v>0</v>
          </cell>
          <cell r="CH160">
            <v>0</v>
          </cell>
          <cell r="CI160">
            <v>0</v>
          </cell>
        </row>
        <row r="161">
          <cell r="A161">
            <v>0</v>
          </cell>
          <cell r="B161" t="str">
            <v>Loss ratio ex CAY total</v>
          </cell>
          <cell r="C161">
            <v>0.56620337421753575</v>
          </cell>
          <cell r="D161">
            <v>0.64352626097984222</v>
          </cell>
          <cell r="E161">
            <v>0.99263140890854529</v>
          </cell>
          <cell r="F161">
            <v>0.99930333684190398</v>
          </cell>
          <cell r="G161">
            <v>0.71544513387480135</v>
          </cell>
          <cell r="H161">
            <v>0.72573761352761523</v>
          </cell>
          <cell r="I161">
            <v>0.73545164982023514</v>
          </cell>
          <cell r="J161">
            <v>0.74638519559955352</v>
          </cell>
          <cell r="K161">
            <v>0.29659709937790218</v>
          </cell>
          <cell r="L161">
            <v>0.59685471256914124</v>
          </cell>
          <cell r="M161">
            <v>0.49289951539430626</v>
          </cell>
          <cell r="N161">
            <v>0.54246858418648902</v>
          </cell>
          <cell r="O161">
            <v>852.40841436847973</v>
          </cell>
          <cell r="P161" t="e">
            <v>#DIV/0!</v>
          </cell>
          <cell r="Q161">
            <v>0.51245673180395968</v>
          </cell>
          <cell r="R161">
            <v>0.56093454828836775</v>
          </cell>
          <cell r="S161">
            <v>0.65598389778046251</v>
          </cell>
          <cell r="T161">
            <v>0.6987685112068559</v>
          </cell>
          <cell r="U161">
            <v>0.63801819646591906</v>
          </cell>
          <cell r="V161">
            <v>0.68214449277655109</v>
          </cell>
          <cell r="W161">
            <v>0.61860377056874483</v>
          </cell>
          <cell r="X161">
            <v>0.8101531536396207</v>
          </cell>
          <cell r="Y161">
            <v>0.6545799445464292</v>
          </cell>
          <cell r="Z161">
            <v>0.70485383176876315</v>
          </cell>
          <cell r="AA161">
            <v>0.63885048063788086</v>
          </cell>
          <cell r="AB161">
            <v>0.67383053472589116</v>
          </cell>
          <cell r="AC161">
            <v>0.59751225690671128</v>
          </cell>
          <cell r="AD161">
            <v>0.64495509117568406</v>
          </cell>
          <cell r="AE161">
            <v>0.51003893878794837</v>
          </cell>
          <cell r="AF161">
            <v>0.53171134956136079</v>
          </cell>
          <cell r="AG161">
            <v>0.35725186885229138</v>
          </cell>
          <cell r="AH161">
            <v>0.32837525011765284</v>
          </cell>
          <cell r="AI161">
            <v>0.51213482272366362</v>
          </cell>
          <cell r="AJ161">
            <v>0.53429945649407251</v>
          </cell>
          <cell r="AK161">
            <v>0.52018174901170255</v>
          </cell>
          <cell r="AL161">
            <v>0.54491195238809964</v>
          </cell>
          <cell r="AM161">
            <v>0.42978842929297933</v>
          </cell>
          <cell r="AN161">
            <v>0.51524776646212311</v>
          </cell>
          <cell r="AO161">
            <v>-54161.348771333156</v>
          </cell>
          <cell r="AP161" t="e">
            <v>#DIV/0!</v>
          </cell>
          <cell r="AQ161" t="e">
            <v>#DIV/0!</v>
          </cell>
          <cell r="AR161" t="e">
            <v>#DIV/0!</v>
          </cell>
          <cell r="AS161">
            <v>0.57136889343866881</v>
          </cell>
          <cell r="AT161">
            <v>0.60890910153306477</v>
          </cell>
          <cell r="AU161">
            <v>0.56194152863863978</v>
          </cell>
          <cell r="AV161">
            <v>0.60011552341104379</v>
          </cell>
          <cell r="AW161">
            <v>0.57055882491697207</v>
          </cell>
          <cell r="AX161">
            <v>0.60389967117935794</v>
          </cell>
          <cell r="AY161">
            <v>0.57647313292953284</v>
          </cell>
          <cell r="AZ161">
            <v>0.61567043440734581</v>
          </cell>
          <cell r="BA161">
            <v>0.56094765474709063</v>
          </cell>
          <cell r="BB161">
            <v>0.59476643405069263</v>
          </cell>
          <cell r="BC161">
            <v>0.62648541124326129</v>
          </cell>
          <cell r="BD161">
            <v>0.70233386847236279</v>
          </cell>
          <cell r="BE161">
            <v>0.57360760166368352</v>
          </cell>
          <cell r="BF161">
            <v>0.5494632646585933</v>
          </cell>
          <cell r="BG161">
            <v>0.59789703465149902</v>
          </cell>
          <cell r="BH161">
            <v>0.58695612233394734</v>
          </cell>
          <cell r="BI161">
            <v>0.59448775927221043</v>
          </cell>
          <cell r="BJ161">
            <v>0.59349885084056253</v>
          </cell>
          <cell r="BK161">
            <v>0.5744578352973515</v>
          </cell>
          <cell r="BL161">
            <v>0.60685235038909757</v>
          </cell>
          <cell r="BN161">
            <v>0.62018812544510105</v>
          </cell>
          <cell r="BO161">
            <v>0.8514759597437469</v>
          </cell>
          <cell r="BP161">
            <v>0.65517430718144076</v>
          </cell>
          <cell r="BQ161">
            <v>0.6995810749665663</v>
          </cell>
          <cell r="BR161">
            <v>0.57099371933209864</v>
          </cell>
          <cell r="BS161">
            <v>0.60510712645505893</v>
          </cell>
          <cell r="BT161">
            <v>0.50155814767318863</v>
          </cell>
          <cell r="BU161">
            <v>0.52050335444027762</v>
          </cell>
          <cell r="BV161">
            <v>0.54403310915993275</v>
          </cell>
          <cell r="BW161">
            <v>0.52902690828248655</v>
          </cell>
          <cell r="BX161">
            <v>0.44518409332936598</v>
          </cell>
          <cell r="BY161">
            <v>0.45669174468416091</v>
          </cell>
          <cell r="BZ161">
            <v>0.61865785079443358</v>
          </cell>
          <cell r="CA161">
            <v>0.66120986849499863</v>
          </cell>
          <cell r="CB161">
            <v>0.48932911332911394</v>
          </cell>
          <cell r="CC161">
            <v>0.54406535306805148</v>
          </cell>
          <cell r="CD161">
            <v>0</v>
          </cell>
          <cell r="CE161">
            <v>0</v>
          </cell>
          <cell r="CF161">
            <v>0</v>
          </cell>
          <cell r="CG161">
            <v>0</v>
          </cell>
          <cell r="CH161">
            <v>0</v>
          </cell>
          <cell r="CI161">
            <v>0</v>
          </cell>
        </row>
        <row r="162">
          <cell r="A162">
            <v>0</v>
          </cell>
          <cell r="B162" t="str">
            <v>NEP ex CAY total, PYD Cats</v>
          </cell>
          <cell r="C162">
            <v>80722584.341999993</v>
          </cell>
          <cell r="D162">
            <v>80435304.153999999</v>
          </cell>
          <cell r="E162">
            <v>67763162.700000003</v>
          </cell>
          <cell r="F162">
            <v>67986188.940000013</v>
          </cell>
          <cell r="G162">
            <v>871081896.80699956</v>
          </cell>
          <cell r="H162">
            <v>832782283.02699959</v>
          </cell>
          <cell r="I162">
            <v>938845059.50699961</v>
          </cell>
          <cell r="J162">
            <v>900768471.96699965</v>
          </cell>
          <cell r="K162">
            <v>128863604.23000002</v>
          </cell>
          <cell r="L162">
            <v>127448171.72099999</v>
          </cell>
          <cell r="M162">
            <v>64394664.997000009</v>
          </cell>
          <cell r="N162">
            <v>64048020.969000012</v>
          </cell>
          <cell r="O162">
            <v>8630</v>
          </cell>
          <cell r="P162">
            <v>0</v>
          </cell>
          <cell r="Q162">
            <v>124698147.11</v>
          </cell>
          <cell r="R162">
            <v>124364347.318</v>
          </cell>
          <cell r="S162">
            <v>1337532690.1859994</v>
          </cell>
          <cell r="T162">
            <v>1297064316.1289999</v>
          </cell>
          <cell r="U162">
            <v>1269769527.4859993</v>
          </cell>
          <cell r="V162">
            <v>1229078127.1889999</v>
          </cell>
          <cell r="W162">
            <v>52196582.859999999</v>
          </cell>
          <cell r="X162">
            <v>74958242.967000008</v>
          </cell>
          <cell r="Y162">
            <v>1389729273.0459993</v>
          </cell>
          <cell r="Z162">
            <v>1372022559.096</v>
          </cell>
          <cell r="AA162">
            <v>1217572944.6259995</v>
          </cell>
          <cell r="AB162">
            <v>1154119884.2219999</v>
          </cell>
          <cell r="AC162">
            <v>160869120.07899994</v>
          </cell>
          <cell r="AD162">
            <v>164287959.82499999</v>
          </cell>
          <cell r="AE162">
            <v>1226493494.9879994</v>
          </cell>
          <cell r="AF162">
            <v>1245085802.6430006</v>
          </cell>
          <cell r="AG162">
            <v>72080267.189999998</v>
          </cell>
          <cell r="AH162">
            <v>72633390.36500001</v>
          </cell>
          <cell r="AI162">
            <v>1459442882.2569995</v>
          </cell>
          <cell r="AJ162">
            <v>1482007152.8330007</v>
          </cell>
          <cell r="AK162">
            <v>1387362615.0669994</v>
          </cell>
          <cell r="AL162">
            <v>1409373762.4680007</v>
          </cell>
          <cell r="AM162">
            <v>246593209.12</v>
          </cell>
          <cell r="AN162">
            <v>232229115.80499998</v>
          </cell>
          <cell r="AO162">
            <v>-105.62200000137091</v>
          </cell>
          <cell r="AP162">
            <v>0</v>
          </cell>
          <cell r="AQ162">
            <v>0</v>
          </cell>
          <cell r="AR162">
            <v>0</v>
          </cell>
          <cell r="AS162">
            <v>3095765258.8009987</v>
          </cell>
          <cell r="AT162">
            <v>3086258827.7340007</v>
          </cell>
          <cell r="AU162">
            <v>3028002096.1009989</v>
          </cell>
          <cell r="AV162">
            <v>3018272638.7940006</v>
          </cell>
          <cell r="AW162">
            <v>3043568675.9409986</v>
          </cell>
          <cell r="AX162">
            <v>3011300584.7670007</v>
          </cell>
          <cell r="AY162">
            <v>3023684991.6109986</v>
          </cell>
          <cell r="AZ162">
            <v>3013625437.3690004</v>
          </cell>
          <cell r="BA162">
            <v>2975805513.2409987</v>
          </cell>
          <cell r="BB162">
            <v>2943314395.8270006</v>
          </cell>
          <cell r="BC162">
            <v>73706392.755999997</v>
          </cell>
          <cell r="BD162">
            <v>75227100.104000002</v>
          </cell>
          <cell r="BE162">
            <v>153762102.92399991</v>
          </cell>
          <cell r="BF162">
            <v>148545836</v>
          </cell>
          <cell r="BG162">
            <v>249949137.28600007</v>
          </cell>
          <cell r="BH162">
            <v>251583082.10299999</v>
          </cell>
          <cell r="BI162">
            <v>477417632.96599996</v>
          </cell>
          <cell r="BJ162">
            <v>475356018.20700002</v>
          </cell>
          <cell r="BK162">
            <v>3573182891.7669988</v>
          </cell>
          <cell r="BL162">
            <v>3561614845.9410009</v>
          </cell>
          <cell r="BN162">
            <v>23609411.250000026</v>
          </cell>
          <cell r="BO162">
            <v>47627287.066666655</v>
          </cell>
          <cell r="BP162">
            <v>1366119861.7959993</v>
          </cell>
          <cell r="BQ162">
            <v>1324395272.0293334</v>
          </cell>
          <cell r="BR162">
            <v>3072155847.5509987</v>
          </cell>
          <cell r="BS162">
            <v>3038631540.6673341</v>
          </cell>
          <cell r="BT162">
            <v>1298573762.1779995</v>
          </cell>
          <cell r="BU162">
            <v>1317719193.0080006</v>
          </cell>
          <cell r="BV162">
            <v>322029404.47600007</v>
          </cell>
          <cell r="BW162">
            <v>324216472.46799999</v>
          </cell>
          <cell r="BX162">
            <v>873818966.08599997</v>
          </cell>
          <cell r="BY162">
            <v>880580589.60579515</v>
          </cell>
          <cell r="BZ162">
            <v>2471895430.000999</v>
          </cell>
          <cell r="CA162">
            <v>2457261320.2312059</v>
          </cell>
          <cell r="CB162">
            <v>379544095.389</v>
          </cell>
          <cell r="CC162">
            <v>379525708.87401927</v>
          </cell>
          <cell r="CD162">
            <v>0</v>
          </cell>
          <cell r="CE162">
            <v>0</v>
          </cell>
          <cell r="CF162">
            <v>0</v>
          </cell>
          <cell r="CG162">
            <v>0</v>
          </cell>
          <cell r="CH162">
            <v>0</v>
          </cell>
          <cell r="CI162">
            <v>0</v>
          </cell>
        </row>
        <row r="163">
          <cell r="A163">
            <v>0</v>
          </cell>
          <cell r="B163" t="str">
            <v>Losses ex CAY total, PYD Cats</v>
          </cell>
          <cell r="C163">
            <v>45705399.630000018</v>
          </cell>
          <cell r="D163">
            <v>48995386.827248529</v>
          </cell>
          <cell r="E163">
            <v>67263843.662999988</v>
          </cell>
          <cell r="F163">
            <v>67938825.46690616</v>
          </cell>
          <cell r="G163">
            <v>616283054.27699971</v>
          </cell>
          <cell r="H163">
            <v>592445471.41709363</v>
          </cell>
          <cell r="I163">
            <v>683546897.9399997</v>
          </cell>
          <cell r="J163">
            <v>660384296.88399982</v>
          </cell>
          <cell r="K163">
            <v>76834612.229999974</v>
          </cell>
          <cell r="L163">
            <v>70012439.675234586</v>
          </cell>
          <cell r="M163">
            <v>35320099.171000004</v>
          </cell>
          <cell r="N163">
            <v>34487208.486126758</v>
          </cell>
          <cell r="O163">
            <v>632284.61599998083</v>
          </cell>
          <cell r="P163">
            <v>1692878.3080000002</v>
          </cell>
          <cell r="Q163">
            <v>63857404.929999985</v>
          </cell>
          <cell r="R163">
            <v>63415103.837063402</v>
          </cell>
          <cell r="S163">
            <v>905896698.5169996</v>
          </cell>
          <cell r="T163">
            <v>878987314.01767302</v>
          </cell>
          <cell r="U163">
            <v>838632854.85399961</v>
          </cell>
          <cell r="V163">
            <v>811048488.55076683</v>
          </cell>
          <cell r="W163">
            <v>35462002.96799992</v>
          </cell>
          <cell r="X163">
            <v>59466627.421963476</v>
          </cell>
          <cell r="Y163">
            <v>941358701.48499954</v>
          </cell>
          <cell r="Z163">
            <v>938453941.43963647</v>
          </cell>
          <cell r="AA163">
            <v>803170851.88599968</v>
          </cell>
          <cell r="AB163">
            <v>751581861.12880337</v>
          </cell>
          <cell r="AC163">
            <v>95321271.004999995</v>
          </cell>
          <cell r="AD163">
            <v>102258356.108</v>
          </cell>
          <cell r="AE163">
            <v>627559440.61400115</v>
          </cell>
          <cell r="AF163">
            <v>639226252.44299996</v>
          </cell>
          <cell r="AG163">
            <v>25750810.161000002</v>
          </cell>
          <cell r="AH163">
            <v>23851007.727999993</v>
          </cell>
          <cell r="AI163">
            <v>748631521.78000116</v>
          </cell>
          <cell r="AJ163">
            <v>765335616.27900004</v>
          </cell>
          <cell r="AK163">
            <v>722880711.61900115</v>
          </cell>
          <cell r="AL163">
            <v>741484608.551</v>
          </cell>
          <cell r="AM163">
            <v>110590908.02199998</v>
          </cell>
          <cell r="AN163">
            <v>103538345.16645865</v>
          </cell>
          <cell r="AO163">
            <v>5720629.9800000004</v>
          </cell>
          <cell r="AP163">
            <v>684582.33700000006</v>
          </cell>
          <cell r="AQ163">
            <v>0</v>
          </cell>
          <cell r="AR163">
            <v>0</v>
          </cell>
          <cell r="AS163">
            <v>1806301761.2670007</v>
          </cell>
          <cell r="AT163">
            <v>1808012485.2220953</v>
          </cell>
          <cell r="AU163">
            <v>1739037917.6040006</v>
          </cell>
          <cell r="AV163">
            <v>1740073659.7551892</v>
          </cell>
          <cell r="AW163">
            <v>1770839758.2990007</v>
          </cell>
          <cell r="AX163">
            <v>1748545857.8001318</v>
          </cell>
          <cell r="AY163">
            <v>1780550951.1060007</v>
          </cell>
          <cell r="AZ163">
            <v>1784161477.4940953</v>
          </cell>
          <cell r="BA163">
            <v>1703575914.6360006</v>
          </cell>
          <cell r="BB163">
            <v>1680607032.3332257</v>
          </cell>
          <cell r="BC163">
            <v>46175979.776999995</v>
          </cell>
          <cell r="BD163">
            <v>52834540.230000004</v>
          </cell>
          <cell r="BE163">
            <v>88199111.085000038</v>
          </cell>
          <cell r="BF163">
            <v>81620480</v>
          </cell>
          <cell r="BG163">
            <v>149443847.99699986</v>
          </cell>
          <cell r="BH163">
            <v>147668230.31599998</v>
          </cell>
          <cell r="BI163">
            <v>283818938.85899991</v>
          </cell>
          <cell r="BJ163">
            <v>282123250.546</v>
          </cell>
          <cell r="BK163">
            <v>2090120700.1260006</v>
          </cell>
          <cell r="BL163">
            <v>2090135735.7680953</v>
          </cell>
          <cell r="BN163">
            <v>15342276.505999995</v>
          </cell>
          <cell r="BO163">
            <v>40553489.965080932</v>
          </cell>
          <cell r="BP163">
            <v>926016424.9789995</v>
          </cell>
          <cell r="BQ163">
            <v>897900451.47455549</v>
          </cell>
          <cell r="BR163">
            <v>1790959484.7610006</v>
          </cell>
          <cell r="BS163">
            <v>1767458995.2570143</v>
          </cell>
          <cell r="BT163">
            <v>653310250.77500117</v>
          </cell>
          <cell r="BU163">
            <v>663077260.171</v>
          </cell>
          <cell r="BV163">
            <v>175194658.15799987</v>
          </cell>
          <cell r="BW163">
            <v>171519238.04399997</v>
          </cell>
          <cell r="BX163">
            <v>399010304.1509999</v>
          </cell>
          <cell r="BY163">
            <v>402153885.80207765</v>
          </cell>
          <cell r="BZ163">
            <v>1556735305.1130004</v>
          </cell>
          <cell r="CA163">
            <v>1553526829.7360177</v>
          </cell>
          <cell r="CB163">
            <v>196756975.66600001</v>
          </cell>
          <cell r="CC163">
            <v>199284802.87913597</v>
          </cell>
          <cell r="CD163">
            <v>0</v>
          </cell>
          <cell r="CE163">
            <v>0</v>
          </cell>
          <cell r="CF163">
            <v>0</v>
          </cell>
          <cell r="CG163">
            <v>0</v>
          </cell>
          <cell r="CH163">
            <v>0</v>
          </cell>
          <cell r="CI163">
            <v>0</v>
          </cell>
        </row>
        <row r="164">
          <cell r="A164">
            <v>0</v>
          </cell>
          <cell r="B164" t="str">
            <v>Loss ratio ex CAY total, PYD Cats</v>
          </cell>
          <cell r="C164">
            <v>0.56620337421753575</v>
          </cell>
          <cell r="D164">
            <v>0.609127886598686</v>
          </cell>
          <cell r="E164">
            <v>0.99263140890854529</v>
          </cell>
          <cell r="F164">
            <v>0.99930333684190398</v>
          </cell>
          <cell r="G164">
            <v>0.70749151892149342</v>
          </cell>
          <cell r="H164">
            <v>0.71140498962546495</v>
          </cell>
          <cell r="I164">
            <v>0.72807210414350965</v>
          </cell>
          <cell r="J164">
            <v>0.73313433744181211</v>
          </cell>
          <cell r="K164">
            <v>0.59624758044841752</v>
          </cell>
          <cell r="L164">
            <v>0.54934047879871195</v>
          </cell>
          <cell r="M164">
            <v>0.54849418306074704</v>
          </cell>
          <cell r="N164">
            <v>0.5384586122156525</v>
          </cell>
          <cell r="O164">
            <v>73.265888296637414</v>
          </cell>
          <cell r="P164" t="e">
            <v>#DIV/0!</v>
          </cell>
          <cell r="Q164">
            <v>0.51209586036326138</v>
          </cell>
          <cell r="R164">
            <v>0.50991385557559188</v>
          </cell>
          <cell r="S164">
            <v>0.67728938901001678</v>
          </cell>
          <cell r="T164">
            <v>0.67767442453505367</v>
          </cell>
          <cell r="U164">
            <v>0.66046068731417595</v>
          </cell>
          <cell r="V164">
            <v>0.65988359129431395</v>
          </cell>
          <cell r="W164">
            <v>0.67939319060626957</v>
          </cell>
          <cell r="X164">
            <v>0.79333006041968412</v>
          </cell>
          <cell r="Y164">
            <v>0.67736840530223263</v>
          </cell>
          <cell r="Z164">
            <v>0.68399308394605862</v>
          </cell>
          <cell r="AA164">
            <v>0.65964906285980984</v>
          </cell>
          <cell r="AB164">
            <v>0.65121645628300551</v>
          </cell>
          <cell r="AC164">
            <v>0.59253927017310359</v>
          </cell>
          <cell r="AD164">
            <v>0.622433659879433</v>
          </cell>
          <cell r="AE164">
            <v>0.51166960377571469</v>
          </cell>
          <cell r="AF164">
            <v>0.51339935857118046</v>
          </cell>
          <cell r="AG164">
            <v>0.35725186885229138</v>
          </cell>
          <cell r="AH164">
            <v>0.32837525011765284</v>
          </cell>
          <cell r="AI164">
            <v>0.51295705428516492</v>
          </cell>
          <cell r="AJ164">
            <v>0.51641830123153365</v>
          </cell>
          <cell r="AK164">
            <v>0.52104669952065219</v>
          </cell>
          <cell r="AL164">
            <v>0.52610927512412464</v>
          </cell>
          <cell r="AM164">
            <v>0.44847507527339481</v>
          </cell>
          <cell r="AN164">
            <v>0.4458456675751139</v>
          </cell>
          <cell r="AO164">
            <v>-54161.348771333156</v>
          </cell>
          <cell r="AP164" t="e">
            <v>#DIV/0!</v>
          </cell>
          <cell r="AQ164" t="e">
            <v>#DIV/0!</v>
          </cell>
          <cell r="AR164" t="e">
            <v>#DIV/0!</v>
          </cell>
          <cell r="AS164">
            <v>0.58347504098763225</v>
          </cell>
          <cell r="AT164">
            <v>0.58582659010151072</v>
          </cell>
          <cell r="AU164">
            <v>0.57431859767972726</v>
          </cell>
          <cell r="AV164">
            <v>0.57651308148572811</v>
          </cell>
          <cell r="AW164">
            <v>0.58183006425885875</v>
          </cell>
          <cell r="AX164">
            <v>0.58066134833744121</v>
          </cell>
          <cell r="AY164">
            <v>0.58886787348748759</v>
          </cell>
          <cell r="AZ164">
            <v>0.592031596020682</v>
          </cell>
          <cell r="BA164">
            <v>0.57247555562883812</v>
          </cell>
          <cell r="BB164">
            <v>0.57099134048199951</v>
          </cell>
          <cell r="BC164">
            <v>0.62648541124326129</v>
          </cell>
          <cell r="BD164">
            <v>0.70233386847236279</v>
          </cell>
          <cell r="BE164">
            <v>0.57360760166368352</v>
          </cell>
          <cell r="BF164">
            <v>0.5494632646585933</v>
          </cell>
          <cell r="BG164">
            <v>0.59789703465149902</v>
          </cell>
          <cell r="BH164">
            <v>0.58695612233394734</v>
          </cell>
          <cell r="BI164">
            <v>0.59448775927221043</v>
          </cell>
          <cell r="BJ164">
            <v>0.59349885084056253</v>
          </cell>
          <cell r="BK164">
            <v>0.58494646466092337</v>
          </cell>
          <cell r="BL164">
            <v>0.58685057935170093</v>
          </cell>
          <cell r="BN164">
            <v>0.64983731883614748</v>
          </cell>
          <cell r="BO164">
            <v>0.8514759597437469</v>
          </cell>
          <cell r="BP164">
            <v>0.67908860043902508</v>
          </cell>
          <cell r="BQ164">
            <v>0.67797014262873956</v>
          </cell>
          <cell r="BR164">
            <v>0.58351840652551468</v>
          </cell>
          <cell r="BS164">
            <v>0.58166282143864367</v>
          </cell>
          <cell r="BT164">
            <v>0.50309829892085089</v>
          </cell>
          <cell r="BU164">
            <v>0.50320073023856615</v>
          </cell>
          <cell r="BV164">
            <v>0.54403310915993275</v>
          </cell>
          <cell r="BW164">
            <v>0.52902690828248655</v>
          </cell>
          <cell r="BX164">
            <v>0.45777251315878564</v>
          </cell>
          <cell r="BY164">
            <v>0.45669174468416091</v>
          </cell>
          <cell r="BZ164">
            <v>0.63005711577061774</v>
          </cell>
          <cell r="CA164">
            <v>0.63221881081408349</v>
          </cell>
          <cell r="CB164">
            <v>0.51840346894170775</v>
          </cell>
          <cell r="CC164">
            <v>0.52508907359761248</v>
          </cell>
          <cell r="CD164">
            <v>0</v>
          </cell>
          <cell r="CE164">
            <v>0</v>
          </cell>
          <cell r="CF164">
            <v>0</v>
          </cell>
          <cell r="CG164">
            <v>0</v>
          </cell>
          <cell r="CH164">
            <v>0</v>
          </cell>
          <cell r="CI164">
            <v>0</v>
          </cell>
        </row>
        <row r="165">
          <cell r="A165">
            <v>0</v>
          </cell>
          <cell r="B165" t="str">
            <v>Combined ex CAY total, PYD Cat</v>
          </cell>
          <cell r="C165">
            <v>0.75045171278641853</v>
          </cell>
          <cell r="D165">
            <v>0.78272214333533596</v>
          </cell>
          <cell r="E165">
            <v>1.0083820219329873</v>
          </cell>
          <cell r="F165">
            <v>1.0221944570938428</v>
          </cell>
          <cell r="G165">
            <v>0.88828368113640044</v>
          </cell>
          <cell r="H165">
            <v>0.92745252683474322</v>
          </cell>
          <cell r="I165">
            <v>0.89695203735235862</v>
          </cell>
          <cell r="J165">
            <v>0.9346032464387164</v>
          </cell>
          <cell r="K165">
            <v>0.80558110181922504</v>
          </cell>
          <cell r="L165">
            <v>0.75425110536438811</v>
          </cell>
          <cell r="M165">
            <v>0.91781156609407677</v>
          </cell>
          <cell r="N165">
            <v>0.92934514644779498</v>
          </cell>
          <cell r="O165">
            <v>195.95378632676488</v>
          </cell>
          <cell r="P165" t="e">
            <v>#DIV/0!</v>
          </cell>
          <cell r="Q165">
            <v>0.85744365644568221</v>
          </cell>
          <cell r="R165">
            <v>0.85061165285231544</v>
          </cell>
          <cell r="S165">
            <v>0.87788684955035623</v>
          </cell>
          <cell r="T165">
            <v>0.90118154193320721</v>
          </cell>
          <cell r="U165">
            <v>0.87092277819227559</v>
          </cell>
          <cell r="V165">
            <v>0.89448773888497668</v>
          </cell>
          <cell r="W165">
            <v>0.85413132634713473</v>
          </cell>
          <cell r="X165">
            <v>0.93624845670221579</v>
          </cell>
          <cell r="Y165">
            <v>0.8769946202800164</v>
          </cell>
          <cell r="Z165">
            <v>0.90309736634872584</v>
          </cell>
          <cell r="AA165">
            <v>0.87164261712385083</v>
          </cell>
          <cell r="AB165">
            <v>0.89177544696849953</v>
          </cell>
          <cell r="AC165">
            <v>0.86141331488571837</v>
          </cell>
          <cell r="AD165">
            <v>0.91332841284189359</v>
          </cell>
          <cell r="AE165">
            <v>0.91783679677405527</v>
          </cell>
          <cell r="AF165">
            <v>0.92129082794778283</v>
          </cell>
          <cell r="AG165">
            <v>0.82258556471091793</v>
          </cell>
          <cell r="AH165">
            <v>0.83713143652591482</v>
          </cell>
          <cell r="AI165">
            <v>0.90691308723099795</v>
          </cell>
          <cell r="AJ165">
            <v>0.91628348985979469</v>
          </cell>
          <cell r="AK165">
            <v>0.911294314091738</v>
          </cell>
          <cell r="AL165">
            <v>0.92036266469693917</v>
          </cell>
          <cell r="AM165">
            <v>0.6915561309274062</v>
          </cell>
          <cell r="AN165">
            <v>0.69771735103841837</v>
          </cell>
          <cell r="AO165">
            <v>-533073.85419012327</v>
          </cell>
          <cell r="AP165" t="e">
            <v>#DIV/0!</v>
          </cell>
          <cell r="AQ165" t="e">
            <v>#DIV/0!</v>
          </cell>
          <cell r="AR165" t="e">
            <v>#DIV/0!</v>
          </cell>
          <cell r="AS165">
            <v>0.89451560012806852</v>
          </cell>
          <cell r="AT165">
            <v>0.90822002972807081</v>
          </cell>
          <cell r="AU165">
            <v>0.89196740213416048</v>
          </cell>
          <cell r="AV165">
            <v>0.90565277094116636</v>
          </cell>
          <cell r="AW165">
            <v>0.89520818219769971</v>
          </cell>
          <cell r="AX165">
            <v>0.90752233729253695</v>
          </cell>
          <cell r="AY165">
            <v>0.89623030790557812</v>
          </cell>
          <cell r="AZ165">
            <v>0.9099333831782126</v>
          </cell>
          <cell r="BA165">
            <v>0.89263105903516671</v>
          </cell>
          <cell r="BB165">
            <v>0.90487358172160137</v>
          </cell>
          <cell r="BC165">
            <v>0.69414053698666656</v>
          </cell>
          <cell r="BD165">
            <v>0.76859535550441371</v>
          </cell>
          <cell r="BE165">
            <v>1.1502736781209406</v>
          </cell>
          <cell r="BF165">
            <v>1.1496822637290216</v>
          </cell>
          <cell r="BG165">
            <v>0.88426271311791182</v>
          </cell>
          <cell r="BH165">
            <v>0.88231594484609044</v>
          </cell>
          <cell r="BI165">
            <v>0.94058485904935107</v>
          </cell>
          <cell r="BJ165">
            <v>0.94786951312940149</v>
          </cell>
          <cell r="BK165">
            <v>0.9006709739818316</v>
          </cell>
          <cell r="BL165">
            <v>0.91351190472547572</v>
          </cell>
          <cell r="BN165">
            <v>0.68259970324334029</v>
          </cell>
          <cell r="BO165">
            <v>0.91057243499614138</v>
          </cell>
          <cell r="BP165">
            <v>0.880354171421594</v>
          </cell>
          <cell r="BQ165">
            <v>0.90282855140515672</v>
          </cell>
          <cell r="BR165">
            <v>0.89614416645355377</v>
          </cell>
          <cell r="BS165">
            <v>0.90818315830108143</v>
          </cell>
          <cell r="BT165">
            <v>0.91254966218281552</v>
          </cell>
          <cell r="BU165">
            <v>0.9166519170459303</v>
          </cell>
          <cell r="BV165">
            <v>0.87045743547897292</v>
          </cell>
          <cell r="BW165">
            <v>0.87219337455751944</v>
          </cell>
          <cell r="BX165">
            <v>0.86515747715139013</v>
          </cell>
          <cell r="BY165">
            <v>0.87886202678720715</v>
          </cell>
          <cell r="BZ165">
            <v>0.90385700839420124</v>
          </cell>
          <cell r="CA165">
            <v>0.91608856933615312</v>
          </cell>
          <cell r="CB165">
            <v>0.92717090334478935</v>
          </cell>
          <cell r="CC165">
            <v>0.92844583036458905</v>
          </cell>
          <cell r="CD165">
            <v>0</v>
          </cell>
          <cell r="CE165">
            <v>0</v>
          </cell>
          <cell r="CF165">
            <v>0</v>
          </cell>
          <cell r="CG165">
            <v>0</v>
          </cell>
          <cell r="CH165">
            <v>0</v>
          </cell>
          <cell r="CI165">
            <v>0</v>
          </cell>
        </row>
        <row r="166">
          <cell r="A166">
            <v>0</v>
          </cell>
          <cell r="B166">
            <v>0</v>
          </cell>
          <cell r="C166">
            <v>0</v>
          </cell>
          <cell r="D166">
            <v>0</v>
          </cell>
          <cell r="E166">
            <v>0</v>
          </cell>
          <cell r="F166">
            <v>0</v>
          </cell>
          <cell r="G166">
            <v>0</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v>
          </cell>
          <cell r="CD166">
            <v>0</v>
          </cell>
          <cell r="CE166">
            <v>0</v>
          </cell>
          <cell r="CF166">
            <v>0</v>
          </cell>
          <cell r="CG166">
            <v>0</v>
          </cell>
          <cell r="CH166">
            <v>0</v>
          </cell>
          <cell r="CI166">
            <v>0</v>
          </cell>
        </row>
        <row r="167">
          <cell r="A167" t="str">
            <v>UWG</v>
          </cell>
          <cell r="B167" t="str">
            <v>Underwriting Income before tax</v>
          </cell>
          <cell r="C167">
            <v>20144182.661999971</v>
          </cell>
          <cell r="D167">
            <v>14709966.781000007</v>
          </cell>
          <cell r="E167">
            <v>-567992.31599998474</v>
          </cell>
          <cell r="F167">
            <v>-1508916.5534027172</v>
          </cell>
          <cell r="G167">
            <v>90385812.939999953</v>
          </cell>
          <cell r="H167">
            <v>48480295.075402386</v>
          </cell>
          <cell r="I167">
            <v>89817820.623999968</v>
          </cell>
          <cell r="J167">
            <v>46971378.521999672</v>
          </cell>
          <cell r="K167">
            <v>63667560.95000004</v>
          </cell>
          <cell r="L167">
            <v>25264645.098999973</v>
          </cell>
          <cell r="M167">
            <v>8872496.668000007</v>
          </cell>
          <cell r="N167">
            <v>4268472.7730000168</v>
          </cell>
          <cell r="O167">
            <v>-8406451.1759999804</v>
          </cell>
          <cell r="P167">
            <v>-2634383.6860000002</v>
          </cell>
          <cell r="Q167">
            <v>17731511.900000021</v>
          </cell>
          <cell r="R167">
            <v>12233429.140999988</v>
          </cell>
          <cell r="S167">
            <v>191827121.62800002</v>
          </cell>
          <cell r="T167">
            <v>100813508.62999965</v>
          </cell>
          <cell r="U167">
            <v>192395113.94400001</v>
          </cell>
          <cell r="V167">
            <v>102322425.18340237</v>
          </cell>
          <cell r="W167">
            <v>10786846.311000079</v>
          </cell>
          <cell r="X167">
            <v>3517674.1630000365</v>
          </cell>
          <cell r="Y167">
            <v>202613967.9390001</v>
          </cell>
          <cell r="Z167">
            <v>104331182.79299968</v>
          </cell>
          <cell r="AA167">
            <v>181608267.63299993</v>
          </cell>
          <cell r="AB167">
            <v>98804751.020402342</v>
          </cell>
          <cell r="AC167">
            <v>21494318.088999938</v>
          </cell>
          <cell r="AD167">
            <v>10539098.228999991</v>
          </cell>
          <cell r="AE167">
            <v>102772634.28399819</v>
          </cell>
          <cell r="AF167">
            <v>75199672.660000652</v>
          </cell>
          <cell r="AG167">
            <v>12788079.899</v>
          </cell>
          <cell r="AH167">
            <v>11829695.949000012</v>
          </cell>
          <cell r="AI167">
            <v>137055032.27199814</v>
          </cell>
          <cell r="AJ167">
            <v>97568466.838000655</v>
          </cell>
          <cell r="AK167">
            <v>124266952.37299813</v>
          </cell>
          <cell r="AL167">
            <v>85738770.889000639</v>
          </cell>
          <cell r="AM167">
            <v>80668163.508000031</v>
          </cell>
          <cell r="AN167">
            <v>54081644.232000001</v>
          </cell>
          <cell r="AO167">
            <v>-56304432.249999993</v>
          </cell>
          <cell r="AP167">
            <v>-43963155.074000001</v>
          </cell>
          <cell r="AQ167">
            <v>0</v>
          </cell>
          <cell r="AR167">
            <v>0</v>
          </cell>
          <cell r="AS167">
            <v>364032731.46899831</v>
          </cell>
          <cell r="AT167">
            <v>212018138.78900033</v>
          </cell>
          <cell r="AU167">
            <v>364600723.7849983</v>
          </cell>
          <cell r="AV167">
            <v>213527055.34240305</v>
          </cell>
          <cell r="AW167">
            <v>353245885.1579982</v>
          </cell>
          <cell r="AX167">
            <v>208500464.62600029</v>
          </cell>
          <cell r="AY167">
            <v>351244651.56999832</v>
          </cell>
          <cell r="AZ167">
            <v>200188442.84000033</v>
          </cell>
          <cell r="BA167">
            <v>353813877.47399819</v>
          </cell>
          <cell r="BB167">
            <v>210009381.17940301</v>
          </cell>
          <cell r="BC167">
            <v>22543797.709000003</v>
          </cell>
          <cell r="BD167">
            <v>17407900.355999999</v>
          </cell>
          <cell r="BE167">
            <v>-23106396.762000121</v>
          </cell>
          <cell r="BF167">
            <v>-22234677</v>
          </cell>
          <cell r="BG167">
            <v>28928435.008000217</v>
          </cell>
          <cell r="BH167">
            <v>29607317.31000001</v>
          </cell>
          <cell r="BI167">
            <v>28365835.955000099</v>
          </cell>
          <cell r="BJ167">
            <v>24780540.666000009</v>
          </cell>
          <cell r="BK167">
            <v>392398567.42399842</v>
          </cell>
          <cell r="BL167">
            <v>236798679.45500034</v>
          </cell>
          <cell r="BN167">
            <v>8193634.1370000271</v>
          </cell>
          <cell r="BO167">
            <v>4259192.3101117704</v>
          </cell>
          <cell r="BP167">
            <v>194420333.80200008</v>
          </cell>
          <cell r="BQ167">
            <v>100071990.48288791</v>
          </cell>
          <cell r="BR167">
            <v>355839097.33199829</v>
          </cell>
          <cell r="BS167">
            <v>207758946.47888857</v>
          </cell>
          <cell r="BT167">
            <v>115560714.1829982</v>
          </cell>
          <cell r="BU167">
            <v>87029368.609000668</v>
          </cell>
          <cell r="BV167">
            <v>41716514.907000214</v>
          </cell>
          <cell r="BW167">
            <v>41437013.259000018</v>
          </cell>
          <cell r="BX167">
            <v>127827953.90000007</v>
          </cell>
          <cell r="BY167">
            <v>106671747.87537214</v>
          </cell>
          <cell r="BZ167">
            <v>265133212.57699844</v>
          </cell>
          <cell r="CA167">
            <v>134953708.22362819</v>
          </cell>
          <cell r="CB167">
            <v>38676853.607999988</v>
          </cell>
          <cell r="CC167">
            <v>19954661.035961315</v>
          </cell>
          <cell r="CD167">
            <v>0</v>
          </cell>
          <cell r="CE167">
            <v>0</v>
          </cell>
          <cell r="CF167">
            <v>0</v>
          </cell>
          <cell r="CG167">
            <v>0</v>
          </cell>
          <cell r="CH167">
            <v>0</v>
          </cell>
          <cell r="CI167">
            <v>0</v>
          </cell>
        </row>
        <row r="168">
          <cell r="A168">
            <v>0</v>
          </cell>
          <cell r="B168" t="str">
            <v>Underwriting Income ex Cat net of RIPS</v>
          </cell>
          <cell r="C168">
            <v>20144182.661999971</v>
          </cell>
          <cell r="D168">
            <v>17476810.486751474</v>
          </cell>
          <cell r="E168">
            <v>-567992.31599998474</v>
          </cell>
          <cell r="F168">
            <v>-1508916.5534027172</v>
          </cell>
          <cell r="G168">
            <v>95568062.939999953</v>
          </cell>
          <cell r="H168">
            <v>60416250.330402553</v>
          </cell>
          <cell r="I168">
            <v>95000070.623999968</v>
          </cell>
          <cell r="J168">
            <v>58907333.776999839</v>
          </cell>
          <cell r="K168">
            <v>68314519.950000048</v>
          </cell>
          <cell r="L168">
            <v>31320247.32376539</v>
          </cell>
          <cell r="M168">
            <v>8972496.668000007</v>
          </cell>
          <cell r="N168">
            <v>4525303.5418732557</v>
          </cell>
          <cell r="O168">
            <v>-8406451.1759999804</v>
          </cell>
          <cell r="P168">
            <v>-2634383.6860000002</v>
          </cell>
          <cell r="Q168">
            <v>18731511.900000021</v>
          </cell>
          <cell r="R168">
            <v>18578584.289936606</v>
          </cell>
          <cell r="S168">
            <v>202756330.62800008</v>
          </cell>
          <cell r="T168">
            <v>128173895.73332655</v>
          </cell>
          <cell r="U168">
            <v>203324322.94400007</v>
          </cell>
          <cell r="V168">
            <v>129682812.28672928</v>
          </cell>
          <cell r="W168">
            <v>10896846.311000079</v>
          </cell>
          <cell r="X168">
            <v>4778703.6720365323</v>
          </cell>
          <cell r="Y168">
            <v>213653176.93900016</v>
          </cell>
          <cell r="Z168">
            <v>132952599.40536308</v>
          </cell>
          <cell r="AA168">
            <v>192427476.63299999</v>
          </cell>
          <cell r="AB168">
            <v>124904108.61469275</v>
          </cell>
          <cell r="AC168">
            <v>22294318.088999938</v>
          </cell>
          <cell r="AD168">
            <v>14239098.228999991</v>
          </cell>
          <cell r="AE168">
            <v>122972634.28399819</v>
          </cell>
          <cell r="AF168">
            <v>97999672.660000652</v>
          </cell>
          <cell r="AG168">
            <v>12788079.899</v>
          </cell>
          <cell r="AH168">
            <v>11829695.949000012</v>
          </cell>
          <cell r="AI168">
            <v>158055032.27199811</v>
          </cell>
          <cell r="AJ168">
            <v>124068466.83800066</v>
          </cell>
          <cell r="AK168">
            <v>145266952.37299812</v>
          </cell>
          <cell r="AL168">
            <v>112238770.88900064</v>
          </cell>
          <cell r="AM168">
            <v>80668163.508000031</v>
          </cell>
          <cell r="AN168">
            <v>70198832.291541338</v>
          </cell>
          <cell r="AO168">
            <v>-56304432.249999993</v>
          </cell>
          <cell r="AP168">
            <v>-43963155.074000001</v>
          </cell>
          <cell r="AQ168">
            <v>0</v>
          </cell>
          <cell r="AR168">
            <v>0</v>
          </cell>
          <cell r="AS168">
            <v>396071940.46899831</v>
          </cell>
          <cell r="AT168">
            <v>283256743.46090508</v>
          </cell>
          <cell r="AU168">
            <v>396639932.7849983</v>
          </cell>
          <cell r="AV168">
            <v>284765660.0143078</v>
          </cell>
          <cell r="AW168">
            <v>385175094.1579982</v>
          </cell>
          <cell r="AX168">
            <v>278478039.78886855</v>
          </cell>
          <cell r="AY168">
            <v>383283860.56999832</v>
          </cell>
          <cell r="AZ168">
            <v>271427047.51190507</v>
          </cell>
          <cell r="BA168">
            <v>385743086.47399819</v>
          </cell>
          <cell r="BB168">
            <v>279986956.34227127</v>
          </cell>
          <cell r="BC168">
            <v>22543797.709000003</v>
          </cell>
          <cell r="BD168">
            <v>17407900.355999999</v>
          </cell>
          <cell r="BE168">
            <v>-23106396.762000121</v>
          </cell>
          <cell r="BF168">
            <v>-22234677</v>
          </cell>
          <cell r="BG168">
            <v>28928435.008000217</v>
          </cell>
          <cell r="BH168">
            <v>29607317.31000001</v>
          </cell>
          <cell r="BI168">
            <v>28365835.955000099</v>
          </cell>
          <cell r="BJ168">
            <v>24780540.666000009</v>
          </cell>
          <cell r="BK168">
            <v>424437776.42399842</v>
          </cell>
          <cell r="BL168">
            <v>308037284.12690508</v>
          </cell>
          <cell r="BN168">
            <v>8193634.1370000271</v>
          </cell>
          <cell r="BO168">
            <v>4259192.3101117704</v>
          </cell>
          <cell r="BP168">
            <v>205459542.80200014</v>
          </cell>
          <cell r="BQ168">
            <v>128693407.09525131</v>
          </cell>
          <cell r="BR168">
            <v>387878306.33199829</v>
          </cell>
          <cell r="BS168">
            <v>278997551.15079331</v>
          </cell>
          <cell r="BT168">
            <v>135760714.18299818</v>
          </cell>
          <cell r="BU168">
            <v>109829368.60900067</v>
          </cell>
          <cell r="BV168">
            <v>41716514.907000214</v>
          </cell>
          <cell r="BW168">
            <v>41437013.259000018</v>
          </cell>
          <cell r="BX168">
            <v>127827953.90000007</v>
          </cell>
          <cell r="BY168">
            <v>106671747.87537214</v>
          </cell>
          <cell r="BZ168">
            <v>297172421.57699847</v>
          </cell>
          <cell r="CA168">
            <v>206192312.89553294</v>
          </cell>
          <cell r="CB168">
            <v>40376853.607999988</v>
          </cell>
          <cell r="CC168">
            <v>27156646.95377117</v>
          </cell>
          <cell r="CD168">
            <v>0</v>
          </cell>
          <cell r="CE168">
            <v>0</v>
          </cell>
          <cell r="CF168">
            <v>0</v>
          </cell>
          <cell r="CG168">
            <v>0</v>
          </cell>
          <cell r="CH168">
            <v>0</v>
          </cell>
          <cell r="CI168">
            <v>0</v>
          </cell>
        </row>
        <row r="169">
          <cell r="A169">
            <v>0</v>
          </cell>
          <cell r="B169" t="str">
            <v>Underwriting Income ex PPD net of RIPS</v>
          </cell>
          <cell r="C169">
            <v>20144182.661999971</v>
          </cell>
          <cell r="D169">
            <v>14709966.781000007</v>
          </cell>
          <cell r="E169">
            <v>-567992.31599998474</v>
          </cell>
          <cell r="F169">
            <v>-1508916.5534027172</v>
          </cell>
          <cell r="G169">
            <v>93831812.939999953</v>
          </cell>
          <cell r="H169">
            <v>48480295.075402386</v>
          </cell>
          <cell r="I169">
            <v>93263820.623999968</v>
          </cell>
          <cell r="J169">
            <v>46971378.521999672</v>
          </cell>
          <cell r="K169">
            <v>20406560.95000004</v>
          </cell>
          <cell r="L169">
            <v>25264645.098999973</v>
          </cell>
          <cell r="M169">
            <v>5192496.668000007</v>
          </cell>
          <cell r="N169">
            <v>4268472.7730000168</v>
          </cell>
          <cell r="O169">
            <v>-1682451.1759999814</v>
          </cell>
          <cell r="P169">
            <v>-2634383.6860000002</v>
          </cell>
          <cell r="Q169">
            <v>16776511.900000021</v>
          </cell>
          <cell r="R169">
            <v>12233429.140999988</v>
          </cell>
          <cell r="S169">
            <v>154101121.62800002</v>
          </cell>
          <cell r="T169">
            <v>100813508.62999965</v>
          </cell>
          <cell r="U169">
            <v>154669113.94400001</v>
          </cell>
          <cell r="V169">
            <v>102322425.18340237</v>
          </cell>
          <cell r="W169">
            <v>7503846.3110000789</v>
          </cell>
          <cell r="X169">
            <v>3517674.1630000365</v>
          </cell>
          <cell r="Y169">
            <v>161604967.9390001</v>
          </cell>
          <cell r="Z169">
            <v>104331182.79299968</v>
          </cell>
          <cell r="AA169">
            <v>147165267.63299993</v>
          </cell>
          <cell r="AB169">
            <v>98804751.020402342</v>
          </cell>
          <cell r="AC169">
            <v>21494318.088999938</v>
          </cell>
          <cell r="AD169">
            <v>10539098.228999991</v>
          </cell>
          <cell r="AE169">
            <v>80572634.283998191</v>
          </cell>
          <cell r="AF169">
            <v>75199672.660000652</v>
          </cell>
          <cell r="AG169">
            <v>12788079.899</v>
          </cell>
          <cell r="AH169">
            <v>11829695.949000012</v>
          </cell>
          <cell r="AI169">
            <v>114855032.27199814</v>
          </cell>
          <cell r="AJ169">
            <v>97568466.838000655</v>
          </cell>
          <cell r="AK169">
            <v>102066952.37299813</v>
          </cell>
          <cell r="AL169">
            <v>85738770.889000639</v>
          </cell>
          <cell r="AM169">
            <v>76060163.508000031</v>
          </cell>
          <cell r="AN169">
            <v>54081644.232000001</v>
          </cell>
          <cell r="AO169">
            <v>-56304432.249999993</v>
          </cell>
          <cell r="AP169">
            <v>-43963155.074000001</v>
          </cell>
          <cell r="AQ169">
            <v>0</v>
          </cell>
          <cell r="AR169">
            <v>0</v>
          </cell>
          <cell r="AS169">
            <v>296215731.46899831</v>
          </cell>
          <cell r="AT169">
            <v>212018138.78900033</v>
          </cell>
          <cell r="AU169">
            <v>296783723.7849983</v>
          </cell>
          <cell r="AV169">
            <v>213527055.34240305</v>
          </cell>
          <cell r="AW169">
            <v>288711885.1579982</v>
          </cell>
          <cell r="AX169">
            <v>208500464.62600029</v>
          </cell>
          <cell r="AY169">
            <v>283427651.56999832</v>
          </cell>
          <cell r="AZ169">
            <v>200188442.84000033</v>
          </cell>
          <cell r="BA169">
            <v>289279877.47399819</v>
          </cell>
          <cell r="BB169">
            <v>210009381.17940301</v>
          </cell>
          <cell r="BC169">
            <v>22543797.709000003</v>
          </cell>
          <cell r="BD169">
            <v>17407900.355999999</v>
          </cell>
          <cell r="BE169">
            <v>-23106396.762000121</v>
          </cell>
          <cell r="BF169">
            <v>-22234677</v>
          </cell>
          <cell r="BG169">
            <v>28928435.008000217</v>
          </cell>
          <cell r="BH169">
            <v>29607317.31000001</v>
          </cell>
          <cell r="BI169">
            <v>28365835.955000099</v>
          </cell>
          <cell r="BJ169">
            <v>24780540.666000009</v>
          </cell>
          <cell r="BK169">
            <v>324581567.42399842</v>
          </cell>
          <cell r="BL169">
            <v>236798679.45500034</v>
          </cell>
          <cell r="BN169">
            <v>7493634.1370000271</v>
          </cell>
          <cell r="BO169">
            <v>4259192.3101117704</v>
          </cell>
          <cell r="BP169">
            <v>154111333.80200008</v>
          </cell>
          <cell r="BQ169">
            <v>100071990.48288791</v>
          </cell>
          <cell r="BR169">
            <v>288722097.33199829</v>
          </cell>
          <cell r="BS169">
            <v>207758946.47888857</v>
          </cell>
          <cell r="BT169">
            <v>93360714.182998195</v>
          </cell>
          <cell r="BU169">
            <v>87029368.609000668</v>
          </cell>
          <cell r="BV169">
            <v>41716514.907000214</v>
          </cell>
          <cell r="BW169">
            <v>41437013.259000018</v>
          </cell>
          <cell r="BX169">
            <v>118827953.90000007</v>
          </cell>
          <cell r="BY169">
            <v>106671747.87537214</v>
          </cell>
          <cell r="BZ169">
            <v>206316212.57699844</v>
          </cell>
          <cell r="CA169">
            <v>134953708.22362819</v>
          </cell>
          <cell r="CB169">
            <v>25941853.607999988</v>
          </cell>
          <cell r="CC169">
            <v>19954661.035961315</v>
          </cell>
          <cell r="CD169">
            <v>0</v>
          </cell>
          <cell r="CE169">
            <v>0</v>
          </cell>
          <cell r="CF169">
            <v>0</v>
          </cell>
          <cell r="CG169">
            <v>0</v>
          </cell>
          <cell r="CH169">
            <v>0</v>
          </cell>
          <cell r="CI169">
            <v>0</v>
          </cell>
        </row>
        <row r="170">
          <cell r="A170">
            <v>0</v>
          </cell>
          <cell r="B170" t="str">
            <v>Underwriting Income ex PYD, net Cats</v>
          </cell>
          <cell r="C170">
            <v>20144182.661999971</v>
          </cell>
          <cell r="D170">
            <v>17476810.486751474</v>
          </cell>
          <cell r="E170">
            <v>-567992.31599998474</v>
          </cell>
          <cell r="F170">
            <v>-1508916.5534027172</v>
          </cell>
          <cell r="G170">
            <v>99014062.939999953</v>
          </cell>
          <cell r="H170">
            <v>60416250.330402553</v>
          </cell>
          <cell r="I170">
            <v>98446070.623999968</v>
          </cell>
          <cell r="J170">
            <v>58907333.776999839</v>
          </cell>
          <cell r="K170">
            <v>25053519.950000048</v>
          </cell>
          <cell r="L170">
            <v>31320247.32376539</v>
          </cell>
          <cell r="M170">
            <v>5292496.668000007</v>
          </cell>
          <cell r="N170">
            <v>4525303.5418732557</v>
          </cell>
          <cell r="O170">
            <v>-1682451.1759999814</v>
          </cell>
          <cell r="P170">
            <v>-2634383.6860000002</v>
          </cell>
          <cell r="Q170">
            <v>17776511.900000021</v>
          </cell>
          <cell r="R170">
            <v>18578584.289936606</v>
          </cell>
          <cell r="S170">
            <v>165030330.62800008</v>
          </cell>
          <cell r="T170">
            <v>128173895.73332655</v>
          </cell>
          <cell r="U170">
            <v>165598322.94400007</v>
          </cell>
          <cell r="V170">
            <v>129682812.28672928</v>
          </cell>
          <cell r="W170">
            <v>7613846.3110000789</v>
          </cell>
          <cell r="X170">
            <v>4778703.6720365323</v>
          </cell>
          <cell r="Y170">
            <v>172644176.93900016</v>
          </cell>
          <cell r="Z170">
            <v>132952599.40536308</v>
          </cell>
          <cell r="AA170">
            <v>157984476.63299999</v>
          </cell>
          <cell r="AB170">
            <v>124904108.61469275</v>
          </cell>
          <cell r="AC170">
            <v>22294318.088999938</v>
          </cell>
          <cell r="AD170">
            <v>14239098.228999991</v>
          </cell>
          <cell r="AE170">
            <v>100772634.28399819</v>
          </cell>
          <cell r="AF170">
            <v>97999672.660000652</v>
          </cell>
          <cell r="AG170">
            <v>12788079.899</v>
          </cell>
          <cell r="AH170">
            <v>11829695.949000012</v>
          </cell>
          <cell r="AI170">
            <v>135855032.27199811</v>
          </cell>
          <cell r="AJ170">
            <v>124068466.83800066</v>
          </cell>
          <cell r="AK170">
            <v>123066952.37299812</v>
          </cell>
          <cell r="AL170">
            <v>112238770.88900064</v>
          </cell>
          <cell r="AM170">
            <v>76060163.508000031</v>
          </cell>
          <cell r="AN170">
            <v>70198832.291541338</v>
          </cell>
          <cell r="AO170">
            <v>-56304432.249999993</v>
          </cell>
          <cell r="AP170">
            <v>-43963155.074000001</v>
          </cell>
          <cell r="AQ170">
            <v>0</v>
          </cell>
          <cell r="AR170">
            <v>0</v>
          </cell>
          <cell r="AS170">
            <v>328254940.46899831</v>
          </cell>
          <cell r="AT170">
            <v>283256743.46090508</v>
          </cell>
          <cell r="AU170">
            <v>328822932.7849983</v>
          </cell>
          <cell r="AV170">
            <v>284765660.0143078</v>
          </cell>
          <cell r="AW170">
            <v>320641094.1579982</v>
          </cell>
          <cell r="AX170">
            <v>278478039.78886855</v>
          </cell>
          <cell r="AY170">
            <v>315466860.56999832</v>
          </cell>
          <cell r="AZ170">
            <v>271427047.51190507</v>
          </cell>
          <cell r="BA170">
            <v>321209086.47399819</v>
          </cell>
          <cell r="BB170">
            <v>279986956.34227127</v>
          </cell>
          <cell r="BC170">
            <v>22543797.709000003</v>
          </cell>
          <cell r="BD170">
            <v>17407900.355999999</v>
          </cell>
          <cell r="BE170">
            <v>-23106396.762000121</v>
          </cell>
          <cell r="BF170">
            <v>-22234677</v>
          </cell>
          <cell r="BG170">
            <v>28928435.008000217</v>
          </cell>
          <cell r="BH170">
            <v>29607317.31000001</v>
          </cell>
          <cell r="BI170">
            <v>28365835.955000099</v>
          </cell>
          <cell r="BJ170">
            <v>24780540.666000009</v>
          </cell>
          <cell r="BK170">
            <v>356620776.42399842</v>
          </cell>
          <cell r="BL170">
            <v>308037284.12690508</v>
          </cell>
          <cell r="BN170">
            <v>7493634.1370000271</v>
          </cell>
          <cell r="BO170">
            <v>4259192.3101117704</v>
          </cell>
          <cell r="BP170">
            <v>165150542.80200014</v>
          </cell>
          <cell r="BQ170">
            <v>128693407.09525131</v>
          </cell>
          <cell r="BR170">
            <v>320761306.33199829</v>
          </cell>
          <cell r="BS170">
            <v>278997551.15079331</v>
          </cell>
          <cell r="BT170">
            <v>113560714.18299818</v>
          </cell>
          <cell r="BU170">
            <v>109829368.60900067</v>
          </cell>
          <cell r="BV170">
            <v>41716514.907000214</v>
          </cell>
          <cell r="BW170">
            <v>41437013.259000018</v>
          </cell>
          <cell r="BX170">
            <v>118827953.90000007</v>
          </cell>
          <cell r="BY170">
            <v>106671747.87537214</v>
          </cell>
          <cell r="BZ170">
            <v>238355421.57699844</v>
          </cell>
          <cell r="CA170">
            <v>206192312.89553294</v>
          </cell>
          <cell r="CB170">
            <v>27641853.607999988</v>
          </cell>
          <cell r="CC170">
            <v>27156646.95377117</v>
          </cell>
          <cell r="CD170">
            <v>0</v>
          </cell>
          <cell r="CE170">
            <v>0</v>
          </cell>
          <cell r="CF170">
            <v>0</v>
          </cell>
          <cell r="CG170">
            <v>0</v>
          </cell>
          <cell r="CH170">
            <v>0</v>
          </cell>
          <cell r="CI170">
            <v>0</v>
          </cell>
        </row>
        <row r="171">
          <cell r="A171">
            <v>0</v>
          </cell>
          <cell r="B171" t="str">
            <v>Underwriting Income ex CAY, PYD, net Cats</v>
          </cell>
          <cell r="C171">
            <v>20144182.661999971</v>
          </cell>
          <cell r="D171">
            <v>17476810.486751474</v>
          </cell>
          <cell r="E171">
            <v>-567992.31599998474</v>
          </cell>
          <cell r="F171">
            <v>-1508916.5534027172</v>
          </cell>
          <cell r="G171">
            <v>100714062.93999995</v>
          </cell>
          <cell r="H171">
            <v>60416250.330402553</v>
          </cell>
          <cell r="I171">
            <v>100146070.62399997</v>
          </cell>
          <cell r="J171">
            <v>58907333.776999839</v>
          </cell>
          <cell r="K171">
            <v>25053519.950000048</v>
          </cell>
          <cell r="L171">
            <v>31320247.32376539</v>
          </cell>
          <cell r="M171">
            <v>5292496.668000007</v>
          </cell>
          <cell r="N171">
            <v>4525303.5418732557</v>
          </cell>
          <cell r="O171">
            <v>-1682451.1759999814</v>
          </cell>
          <cell r="P171">
            <v>-2634383.6860000002</v>
          </cell>
          <cell r="Q171">
            <v>17776511.900000021</v>
          </cell>
          <cell r="R171">
            <v>18578584.289936606</v>
          </cell>
          <cell r="S171">
            <v>166730330.62800008</v>
          </cell>
          <cell r="T171">
            <v>128173895.73332655</v>
          </cell>
          <cell r="U171">
            <v>167298322.94400007</v>
          </cell>
          <cell r="V171">
            <v>129682812.28672928</v>
          </cell>
          <cell r="W171">
            <v>7613846.3110000789</v>
          </cell>
          <cell r="X171">
            <v>4778703.6720365323</v>
          </cell>
          <cell r="Y171">
            <v>174344176.93900016</v>
          </cell>
          <cell r="Z171">
            <v>132952599.40536308</v>
          </cell>
          <cell r="AA171">
            <v>159684476.63299999</v>
          </cell>
          <cell r="AB171">
            <v>124904108.61469275</v>
          </cell>
          <cell r="AC171">
            <v>22294318.088999938</v>
          </cell>
          <cell r="AD171">
            <v>14239098.228999991</v>
          </cell>
          <cell r="AE171">
            <v>100772634.28399819</v>
          </cell>
          <cell r="AF171">
            <v>97999672.660000652</v>
          </cell>
          <cell r="AG171">
            <v>12788079.899</v>
          </cell>
          <cell r="AH171">
            <v>11829695.949000012</v>
          </cell>
          <cell r="AI171">
            <v>135855032.27199811</v>
          </cell>
          <cell r="AJ171">
            <v>124068466.83800066</v>
          </cell>
          <cell r="AK171">
            <v>123066952.37299812</v>
          </cell>
          <cell r="AL171">
            <v>112238770.88900064</v>
          </cell>
          <cell r="AM171">
            <v>76060163.508000031</v>
          </cell>
          <cell r="AN171">
            <v>70198832.291541338</v>
          </cell>
          <cell r="AO171">
            <v>-56304432.249999993</v>
          </cell>
          <cell r="AP171">
            <v>-43963155.074000001</v>
          </cell>
          <cell r="AQ171">
            <v>0</v>
          </cell>
          <cell r="AR171">
            <v>0</v>
          </cell>
          <cell r="AS171">
            <v>329954940.46899831</v>
          </cell>
          <cell r="AT171">
            <v>283256743.46090508</v>
          </cell>
          <cell r="AU171">
            <v>330522932.7849983</v>
          </cell>
          <cell r="AV171">
            <v>284765660.0143078</v>
          </cell>
          <cell r="AW171">
            <v>322341094.1579982</v>
          </cell>
          <cell r="AX171">
            <v>278478039.78886855</v>
          </cell>
          <cell r="AY171">
            <v>317166860.56999832</v>
          </cell>
          <cell r="AZ171">
            <v>271427047.51190507</v>
          </cell>
          <cell r="BA171">
            <v>322909086.47399819</v>
          </cell>
          <cell r="BB171">
            <v>279986956.34227127</v>
          </cell>
          <cell r="BC171">
            <v>22543797.709000003</v>
          </cell>
          <cell r="BD171">
            <v>17407900.355999999</v>
          </cell>
          <cell r="BE171">
            <v>-23106396.762000121</v>
          </cell>
          <cell r="BF171">
            <v>-22234677</v>
          </cell>
          <cell r="BG171">
            <v>28928435.008000217</v>
          </cell>
          <cell r="BH171">
            <v>29607317.31000001</v>
          </cell>
          <cell r="BI171">
            <v>28365835.955000099</v>
          </cell>
          <cell r="BJ171">
            <v>24780540.666000009</v>
          </cell>
          <cell r="BK171">
            <v>358320776.42399842</v>
          </cell>
          <cell r="BL171">
            <v>308037284.12690508</v>
          </cell>
          <cell r="BN171">
            <v>7493634.1370000271</v>
          </cell>
          <cell r="BO171">
            <v>4259192.3101117704</v>
          </cell>
          <cell r="BP171">
            <v>166850542.80200014</v>
          </cell>
          <cell r="BQ171">
            <v>128693407.09525131</v>
          </cell>
          <cell r="BR171">
            <v>322461306.33199829</v>
          </cell>
          <cell r="BS171">
            <v>278997551.15079331</v>
          </cell>
          <cell r="BT171">
            <v>113560714.18299818</v>
          </cell>
          <cell r="BU171">
            <v>109829368.60900067</v>
          </cell>
          <cell r="BV171">
            <v>41716514.907000214</v>
          </cell>
          <cell r="BW171">
            <v>41437013.259000018</v>
          </cell>
          <cell r="BX171">
            <v>118827953.90000007</v>
          </cell>
          <cell r="BY171">
            <v>106671747.87537214</v>
          </cell>
          <cell r="BZ171">
            <v>240055421.57699844</v>
          </cell>
          <cell r="CA171">
            <v>206192312.89553294</v>
          </cell>
          <cell r="CB171">
            <v>27641853.607999988</v>
          </cell>
          <cell r="CC171">
            <v>27156646.95377117</v>
          </cell>
          <cell r="CD171">
            <v>0</v>
          </cell>
          <cell r="CE171">
            <v>0</v>
          </cell>
          <cell r="CF171">
            <v>0</v>
          </cell>
          <cell r="CG171">
            <v>0</v>
          </cell>
          <cell r="CH171">
            <v>0</v>
          </cell>
          <cell r="CI171">
            <v>0</v>
          </cell>
        </row>
        <row r="172">
          <cell r="A172">
            <v>0</v>
          </cell>
          <cell r="B172">
            <v>0</v>
          </cell>
          <cell r="C172">
            <v>0</v>
          </cell>
          <cell r="D172">
            <v>0</v>
          </cell>
          <cell r="E172">
            <v>0</v>
          </cell>
          <cell r="F172">
            <v>0</v>
          </cell>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v>
          </cell>
          <cell r="BH172">
            <v>0</v>
          </cell>
          <cell r="BI172">
            <v>0</v>
          </cell>
          <cell r="BJ172">
            <v>0</v>
          </cell>
          <cell r="BK172">
            <v>0</v>
          </cell>
          <cell r="BL172">
            <v>0</v>
          </cell>
          <cell r="BN172">
            <v>0</v>
          </cell>
          <cell r="BO172">
            <v>0</v>
          </cell>
          <cell r="BP172">
            <v>0</v>
          </cell>
          <cell r="BQ172">
            <v>0</v>
          </cell>
          <cell r="BR172">
            <v>0</v>
          </cell>
          <cell r="BS172">
            <v>0</v>
          </cell>
          <cell r="BT172">
            <v>0</v>
          </cell>
          <cell r="BU172">
            <v>0</v>
          </cell>
          <cell r="BV172">
            <v>0</v>
          </cell>
          <cell r="BW172">
            <v>0</v>
          </cell>
          <cell r="BX172">
            <v>0</v>
          </cell>
          <cell r="BY172">
            <v>0</v>
          </cell>
          <cell r="BZ172">
            <v>0</v>
          </cell>
          <cell r="CA172">
            <v>0</v>
          </cell>
          <cell r="CB172">
            <v>0</v>
          </cell>
          <cell r="CC172">
            <v>0</v>
          </cell>
          <cell r="CD172">
            <v>0</v>
          </cell>
          <cell r="CE172">
            <v>0</v>
          </cell>
          <cell r="CF172">
            <v>0</v>
          </cell>
          <cell r="CG172">
            <v>0</v>
          </cell>
          <cell r="CH172">
            <v>0</v>
          </cell>
          <cell r="CI172">
            <v>0</v>
          </cell>
        </row>
        <row r="173">
          <cell r="A173" t="str">
            <v>PTO</v>
          </cell>
          <cell r="B173" t="str">
            <v>Operating Income before tax</v>
          </cell>
          <cell r="C173">
            <v>82787725.813999951</v>
          </cell>
          <cell r="D173">
            <v>68650648.771000013</v>
          </cell>
          <cell r="E173">
            <v>17904881.874000013</v>
          </cell>
          <cell r="F173">
            <v>16963957.636597279</v>
          </cell>
          <cell r="G173">
            <v>237632729.47799987</v>
          </cell>
          <cell r="H173">
            <v>194849519.48240241</v>
          </cell>
          <cell r="I173">
            <v>255537611.35199988</v>
          </cell>
          <cell r="J173">
            <v>211813477.11899969</v>
          </cell>
          <cell r="K173">
            <v>79465408.741000026</v>
          </cell>
          <cell r="L173">
            <v>41755282.97899998</v>
          </cell>
          <cell r="M173">
            <v>14744873.299000006</v>
          </cell>
          <cell r="N173">
            <v>10322491.106000016</v>
          </cell>
          <cell r="O173">
            <v>-8189481.7769999802</v>
          </cell>
          <cell r="P173">
            <v>-2157102.8830000004</v>
          </cell>
          <cell r="Q173">
            <v>21893051.76000002</v>
          </cell>
          <cell r="R173">
            <v>16543828.070999987</v>
          </cell>
          <cell r="S173">
            <v>446239189.18899989</v>
          </cell>
          <cell r="T173">
            <v>346928625.16299963</v>
          </cell>
          <cell r="U173">
            <v>428334307.31499988</v>
          </cell>
          <cell r="V173">
            <v>329964667.52640235</v>
          </cell>
          <cell r="W173">
            <v>8846823.4510000795</v>
          </cell>
          <cell r="X173">
            <v>1984399.3800000364</v>
          </cell>
          <cell r="Y173">
            <v>455086012.63999999</v>
          </cell>
          <cell r="Z173">
            <v>348913024.54299968</v>
          </cell>
          <cell r="AA173">
            <v>419487483.86399978</v>
          </cell>
          <cell r="AB173">
            <v>327980268.1464023</v>
          </cell>
          <cell r="AC173">
            <v>39176864.748999938</v>
          </cell>
          <cell r="AD173">
            <v>27598447.214999992</v>
          </cell>
          <cell r="AE173">
            <v>209528267.99399817</v>
          </cell>
          <cell r="AF173">
            <v>177449672.65900066</v>
          </cell>
          <cell r="AG173">
            <v>15001118.018999999</v>
          </cell>
          <cell r="AH173">
            <v>14148668.783000013</v>
          </cell>
          <cell r="AI173">
            <v>263706250.76199812</v>
          </cell>
          <cell r="AJ173">
            <v>219196788.65700069</v>
          </cell>
          <cell r="AK173">
            <v>248705132.74299812</v>
          </cell>
          <cell r="AL173">
            <v>205048119.87400067</v>
          </cell>
          <cell r="AM173">
            <v>151519966.93100002</v>
          </cell>
          <cell r="AN173">
            <v>118105136.061</v>
          </cell>
          <cell r="AO173">
            <v>-115632765.435</v>
          </cell>
          <cell r="AP173">
            <v>-95781115.072999999</v>
          </cell>
          <cell r="AQ173">
            <v>0</v>
          </cell>
          <cell r="AR173">
            <v>3897497.6909198314</v>
          </cell>
          <cell r="AS173">
            <v>754679464.89799809</v>
          </cell>
          <cell r="AT173">
            <v>594331331.8789202</v>
          </cell>
          <cell r="AU173">
            <v>736774583.02399802</v>
          </cell>
          <cell r="AV173">
            <v>577367374.24232292</v>
          </cell>
          <cell r="AW173">
            <v>745832641.446998</v>
          </cell>
          <cell r="AX173">
            <v>592346932.4989202</v>
          </cell>
          <cell r="AY173">
            <v>739678346.87899804</v>
          </cell>
          <cell r="AZ173">
            <v>580182663.09592021</v>
          </cell>
          <cell r="BA173">
            <v>727927759.57299805</v>
          </cell>
          <cell r="BB173">
            <v>575382974.86232293</v>
          </cell>
          <cell r="BC173">
            <v>34866779.255000003</v>
          </cell>
          <cell r="BD173">
            <v>28349387.328000002</v>
          </cell>
          <cell r="BE173">
            <v>-1954942.4720001183</v>
          </cell>
          <cell r="BF173">
            <v>-790974</v>
          </cell>
          <cell r="BG173">
            <v>48682436.349000223</v>
          </cell>
          <cell r="BH173">
            <v>49318566.477000013</v>
          </cell>
          <cell r="BI173">
            <v>81594273.132000104</v>
          </cell>
          <cell r="BJ173">
            <v>76876979.805000007</v>
          </cell>
          <cell r="BK173">
            <v>836273738.02999818</v>
          </cell>
          <cell r="BL173">
            <v>671208311.68392038</v>
          </cell>
          <cell r="BN173">
            <v>5252165.807000028</v>
          </cell>
          <cell r="BO173">
            <v>1293283.3907163618</v>
          </cell>
          <cell r="BP173">
            <v>449833846.83299994</v>
          </cell>
          <cell r="BQ173">
            <v>347619741.15228331</v>
          </cell>
          <cell r="BR173">
            <v>749427299.09099805</v>
          </cell>
          <cell r="BS173">
            <v>593038048.48820388</v>
          </cell>
          <cell r="BT173">
            <v>224529386.01299816</v>
          </cell>
          <cell r="BU173">
            <v>191598341.44200069</v>
          </cell>
          <cell r="BV173">
            <v>63683554.368000224</v>
          </cell>
          <cell r="BW173">
            <v>63467235.260000028</v>
          </cell>
          <cell r="BX173">
            <v>165186666.5560002</v>
          </cell>
          <cell r="BY173">
            <v>144372813.08175001</v>
          </cell>
          <cell r="BZ173">
            <v>638175234.69099808</v>
          </cell>
          <cell r="CA173">
            <v>499277085.27417016</v>
          </cell>
          <cell r="CB173">
            <v>48710770.099000014</v>
          </cell>
          <cell r="CC173">
            <v>30319078.298961315</v>
          </cell>
          <cell r="CD173">
            <v>0</v>
          </cell>
          <cell r="CE173">
            <v>0</v>
          </cell>
          <cell r="CF173">
            <v>0</v>
          </cell>
          <cell r="CG173">
            <v>0</v>
          </cell>
          <cell r="CH173">
            <v>0</v>
          </cell>
          <cell r="CI173">
            <v>0</v>
          </cell>
        </row>
        <row r="174">
          <cell r="A174">
            <v>0</v>
          </cell>
          <cell r="B174" t="str">
            <v>Operating Income ex Cat net of RIPS</v>
          </cell>
          <cell r="C174">
            <v>82787725.813999951</v>
          </cell>
          <cell r="D174">
            <v>71417492.476751477</v>
          </cell>
          <cell r="E174">
            <v>17904881.874000013</v>
          </cell>
          <cell r="F174">
            <v>16963957.636597279</v>
          </cell>
          <cell r="G174">
            <v>242814979.47799987</v>
          </cell>
          <cell r="H174">
            <v>206785474.73740259</v>
          </cell>
          <cell r="I174">
            <v>260719861.35199988</v>
          </cell>
          <cell r="J174">
            <v>223749432.37399986</v>
          </cell>
          <cell r="K174">
            <v>84112367.741000026</v>
          </cell>
          <cell r="L174">
            <v>47810885.203765392</v>
          </cell>
          <cell r="M174">
            <v>14844873.299000006</v>
          </cell>
          <cell r="N174">
            <v>10579321.874873254</v>
          </cell>
          <cell r="O174">
            <v>-8189481.7769999802</v>
          </cell>
          <cell r="P174">
            <v>-2157102.8830000004</v>
          </cell>
          <cell r="Q174">
            <v>22893051.76000002</v>
          </cell>
          <cell r="R174">
            <v>22888983.219936606</v>
          </cell>
          <cell r="S174">
            <v>457168398.18899989</v>
          </cell>
          <cell r="T174">
            <v>374289012.26632661</v>
          </cell>
          <cell r="U174">
            <v>439263516.31499988</v>
          </cell>
          <cell r="V174">
            <v>357325054.62972933</v>
          </cell>
          <cell r="W174">
            <v>8956823.4510000795</v>
          </cell>
          <cell r="X174">
            <v>3245428.8890365325</v>
          </cell>
          <cell r="Y174">
            <v>466125221.63999999</v>
          </cell>
          <cell r="Z174">
            <v>377534441.15536314</v>
          </cell>
          <cell r="AA174">
            <v>430306692.86399978</v>
          </cell>
          <cell r="AB174">
            <v>354079625.74069279</v>
          </cell>
          <cell r="AC174">
            <v>39976864.748999938</v>
          </cell>
          <cell r="AD174">
            <v>31298447.214999992</v>
          </cell>
          <cell r="AE174">
            <v>229728267.99399817</v>
          </cell>
          <cell r="AF174">
            <v>200249672.65900066</v>
          </cell>
          <cell r="AG174">
            <v>15001118.018999999</v>
          </cell>
          <cell r="AH174">
            <v>14148668.783000013</v>
          </cell>
          <cell r="AI174">
            <v>284706250.76199812</v>
          </cell>
          <cell r="AJ174">
            <v>245696788.65700069</v>
          </cell>
          <cell r="AK174">
            <v>269705132.74299812</v>
          </cell>
          <cell r="AL174">
            <v>231548119.87400067</v>
          </cell>
          <cell r="AM174">
            <v>151519966.93100002</v>
          </cell>
          <cell r="AN174">
            <v>134222324.12054133</v>
          </cell>
          <cell r="AO174">
            <v>-115632765.435</v>
          </cell>
          <cell r="AP174">
            <v>-95781115.072999999</v>
          </cell>
          <cell r="AQ174">
            <v>0</v>
          </cell>
          <cell r="AR174">
            <v>3897497.6909198314</v>
          </cell>
          <cell r="AS174">
            <v>786718673.89799809</v>
          </cell>
          <cell r="AT174">
            <v>665569936.550825</v>
          </cell>
          <cell r="AU174">
            <v>768813792.02399802</v>
          </cell>
          <cell r="AV174">
            <v>648605978.91422772</v>
          </cell>
          <cell r="AW174">
            <v>777761850.446998</v>
          </cell>
          <cell r="AX174">
            <v>662324507.66178846</v>
          </cell>
          <cell r="AY174">
            <v>771717555.87899804</v>
          </cell>
          <cell r="AZ174">
            <v>651421267.76782501</v>
          </cell>
          <cell r="BA174">
            <v>759856968.57299805</v>
          </cell>
          <cell r="BB174">
            <v>645360550.02519119</v>
          </cell>
          <cell r="BC174">
            <v>34866779.255000003</v>
          </cell>
          <cell r="BD174">
            <v>28349387.328000002</v>
          </cell>
          <cell r="BE174">
            <v>-1954942.4720001183</v>
          </cell>
          <cell r="BF174">
            <v>-790974</v>
          </cell>
          <cell r="BG174">
            <v>48682436.349000223</v>
          </cell>
          <cell r="BH174">
            <v>49318566.477000013</v>
          </cell>
          <cell r="BI174">
            <v>81594273.132000104</v>
          </cell>
          <cell r="BJ174">
            <v>76876979.805000007</v>
          </cell>
          <cell r="BK174">
            <v>868312947.02999818</v>
          </cell>
          <cell r="BL174">
            <v>742446916.35582507</v>
          </cell>
          <cell r="BN174">
            <v>5252165.807000028</v>
          </cell>
          <cell r="BO174">
            <v>1293283.3907163618</v>
          </cell>
          <cell r="BP174">
            <v>460873055.83299994</v>
          </cell>
          <cell r="BQ174">
            <v>376241157.76464677</v>
          </cell>
          <cell r="BR174">
            <v>781466508.09099805</v>
          </cell>
          <cell r="BS174">
            <v>664276653.16010869</v>
          </cell>
          <cell r="BT174">
            <v>244729386.01299816</v>
          </cell>
          <cell r="BU174">
            <v>214398341.44200069</v>
          </cell>
          <cell r="BV174">
            <v>63683554.368000224</v>
          </cell>
          <cell r="BW174">
            <v>63467235.260000028</v>
          </cell>
          <cell r="BX174">
            <v>165186666.5560002</v>
          </cell>
          <cell r="BY174">
            <v>144372813.08175001</v>
          </cell>
          <cell r="BZ174">
            <v>670214443.69099808</v>
          </cell>
          <cell r="CA174">
            <v>570515689.94607496</v>
          </cell>
          <cell r="CB174">
            <v>50410770.099000014</v>
          </cell>
          <cell r="CC174">
            <v>37521064.21677117</v>
          </cell>
          <cell r="CD174">
            <v>0</v>
          </cell>
          <cell r="CE174">
            <v>0</v>
          </cell>
          <cell r="CF174">
            <v>0</v>
          </cell>
          <cell r="CG174">
            <v>0</v>
          </cell>
          <cell r="CH174">
            <v>0</v>
          </cell>
          <cell r="CI174">
            <v>0</v>
          </cell>
        </row>
        <row r="175">
          <cell r="A175">
            <v>0</v>
          </cell>
          <cell r="B175" t="str">
            <v>Operating Income ex PPD net of RIPS</v>
          </cell>
          <cell r="C175">
            <v>82787725.813999951</v>
          </cell>
          <cell r="D175">
            <v>68650648.771000013</v>
          </cell>
          <cell r="E175">
            <v>17904881.874000013</v>
          </cell>
          <cell r="F175">
            <v>16963957.636597279</v>
          </cell>
          <cell r="G175">
            <v>239378729.47799987</v>
          </cell>
          <cell r="H175">
            <v>194849519.48240241</v>
          </cell>
          <cell r="I175">
            <v>257283611.35199988</v>
          </cell>
          <cell r="J175">
            <v>211813477.11899969</v>
          </cell>
          <cell r="K175">
            <v>36204408.741000026</v>
          </cell>
          <cell r="L175">
            <v>41755282.97899998</v>
          </cell>
          <cell r="M175">
            <v>11064873.299000006</v>
          </cell>
          <cell r="N175">
            <v>10322491.106000016</v>
          </cell>
          <cell r="O175">
            <v>-1465481.7769999811</v>
          </cell>
          <cell r="P175">
            <v>-2157102.8830000004</v>
          </cell>
          <cell r="Q175">
            <v>20938051.76000002</v>
          </cell>
          <cell r="R175">
            <v>16543828.070999987</v>
          </cell>
          <cell r="S175">
            <v>406813189.18899989</v>
          </cell>
          <cell r="T175">
            <v>346928625.16299963</v>
          </cell>
          <cell r="U175">
            <v>388908307.31499988</v>
          </cell>
          <cell r="V175">
            <v>329964667.52640235</v>
          </cell>
          <cell r="W175">
            <v>5563823.4510000795</v>
          </cell>
          <cell r="X175">
            <v>1984399.3800000364</v>
          </cell>
          <cell r="Y175">
            <v>412377012.63999999</v>
          </cell>
          <cell r="Z175">
            <v>348913024.54299968</v>
          </cell>
          <cell r="AA175">
            <v>383344483.86399978</v>
          </cell>
          <cell r="AB175">
            <v>327980268.1464023</v>
          </cell>
          <cell r="AC175">
            <v>39176864.748999938</v>
          </cell>
          <cell r="AD175">
            <v>27598447.214999992</v>
          </cell>
          <cell r="AE175">
            <v>187328267.99399817</v>
          </cell>
          <cell r="AF175">
            <v>177449672.65900066</v>
          </cell>
          <cell r="AG175">
            <v>15001118.018999999</v>
          </cell>
          <cell r="AH175">
            <v>14148668.783000013</v>
          </cell>
          <cell r="AI175">
            <v>241506250.76199812</v>
          </cell>
          <cell r="AJ175">
            <v>219196788.65700069</v>
          </cell>
          <cell r="AK175">
            <v>226505132.74299812</v>
          </cell>
          <cell r="AL175">
            <v>205048119.87400067</v>
          </cell>
          <cell r="AM175">
            <v>146911966.93100002</v>
          </cell>
          <cell r="AN175">
            <v>118105136.061</v>
          </cell>
          <cell r="AO175">
            <v>-115632765.435</v>
          </cell>
          <cell r="AP175">
            <v>-95781115.072999999</v>
          </cell>
          <cell r="AQ175">
            <v>0</v>
          </cell>
          <cell r="AR175">
            <v>3897497.6909198314</v>
          </cell>
          <cell r="AS175">
            <v>685162464.89799809</v>
          </cell>
          <cell r="AT175">
            <v>594331331.8789202</v>
          </cell>
          <cell r="AU175">
            <v>667257583.02399802</v>
          </cell>
          <cell r="AV175">
            <v>577367374.24232292</v>
          </cell>
          <cell r="AW175">
            <v>679598641.446998</v>
          </cell>
          <cell r="AX175">
            <v>592346932.4989202</v>
          </cell>
          <cell r="AY175">
            <v>670161346.87899804</v>
          </cell>
          <cell r="AZ175">
            <v>580182663.09592021</v>
          </cell>
          <cell r="BA175">
            <v>661693759.57299805</v>
          </cell>
          <cell r="BB175">
            <v>575382974.86232293</v>
          </cell>
          <cell r="BC175">
            <v>34866779.255000003</v>
          </cell>
          <cell r="BD175">
            <v>28349387.328000002</v>
          </cell>
          <cell r="BE175">
            <v>-1954942.4720001183</v>
          </cell>
          <cell r="BF175">
            <v>-790974</v>
          </cell>
          <cell r="BG175">
            <v>48682436.349000223</v>
          </cell>
          <cell r="BH175">
            <v>49318566.477000013</v>
          </cell>
          <cell r="BI175">
            <v>81594273.132000104</v>
          </cell>
          <cell r="BJ175">
            <v>76876979.805000007</v>
          </cell>
          <cell r="BK175">
            <v>766756738.02999818</v>
          </cell>
          <cell r="BL175">
            <v>671208311.68392038</v>
          </cell>
          <cell r="BN175">
            <v>4552165.807000028</v>
          </cell>
          <cell r="BO175">
            <v>1293283.3907163618</v>
          </cell>
          <cell r="BP175">
            <v>407824846.83299994</v>
          </cell>
          <cell r="BQ175">
            <v>347619741.15228331</v>
          </cell>
          <cell r="BR175">
            <v>680610299.09099805</v>
          </cell>
          <cell r="BS175">
            <v>593038048.48820388</v>
          </cell>
          <cell r="BT175">
            <v>202329386.01299816</v>
          </cell>
          <cell r="BU175">
            <v>191598341.44200069</v>
          </cell>
          <cell r="BV175">
            <v>63683554.368000224</v>
          </cell>
          <cell r="BW175">
            <v>63467235.260000028</v>
          </cell>
          <cell r="BX175">
            <v>155186666.5560002</v>
          </cell>
          <cell r="BY175">
            <v>144372813.08175001</v>
          </cell>
          <cell r="BZ175">
            <v>578658234.69099808</v>
          </cell>
          <cell r="CA175">
            <v>499277085.27417016</v>
          </cell>
          <cell r="CB175">
            <v>35975770.099000014</v>
          </cell>
          <cell r="CC175">
            <v>30319078.298961315</v>
          </cell>
          <cell r="CD175">
            <v>0</v>
          </cell>
          <cell r="CE175">
            <v>0</v>
          </cell>
          <cell r="CF175">
            <v>0</v>
          </cell>
          <cell r="CG175">
            <v>0</v>
          </cell>
          <cell r="CH175">
            <v>0</v>
          </cell>
          <cell r="CI175">
            <v>0</v>
          </cell>
        </row>
        <row r="176">
          <cell r="A176">
            <v>0</v>
          </cell>
          <cell r="B176" t="str">
            <v>Operating Income ex PYD, net Cats</v>
          </cell>
          <cell r="C176">
            <v>82787725.813999951</v>
          </cell>
          <cell r="D176">
            <v>71417492.476751477</v>
          </cell>
          <cell r="E176">
            <v>17904881.874000013</v>
          </cell>
          <cell r="F176">
            <v>16963957.636597279</v>
          </cell>
          <cell r="G176">
            <v>244560979.47799987</v>
          </cell>
          <cell r="H176">
            <v>206785474.73740259</v>
          </cell>
          <cell r="I176">
            <v>262465861.35199988</v>
          </cell>
          <cell r="J176">
            <v>223749432.37399986</v>
          </cell>
          <cell r="K176">
            <v>40851367.741000026</v>
          </cell>
          <cell r="L176">
            <v>47810885.203765392</v>
          </cell>
          <cell r="M176">
            <v>11164873.299000006</v>
          </cell>
          <cell r="N176">
            <v>10579321.874873254</v>
          </cell>
          <cell r="O176">
            <v>-1465481.7769999811</v>
          </cell>
          <cell r="P176">
            <v>-2157102.8830000004</v>
          </cell>
          <cell r="Q176">
            <v>21938051.76000002</v>
          </cell>
          <cell r="R176">
            <v>22888983.219936606</v>
          </cell>
          <cell r="S176">
            <v>417742398.18899989</v>
          </cell>
          <cell r="T176">
            <v>374289012.26632661</v>
          </cell>
          <cell r="U176">
            <v>399837516.31499988</v>
          </cell>
          <cell r="V176">
            <v>357325054.62972933</v>
          </cell>
          <cell r="W176">
            <v>5673823.4510000795</v>
          </cell>
          <cell r="X176">
            <v>3245428.8890365325</v>
          </cell>
          <cell r="Y176">
            <v>423416221.63999999</v>
          </cell>
          <cell r="Z176">
            <v>377534441.15536314</v>
          </cell>
          <cell r="AA176">
            <v>394163692.86399978</v>
          </cell>
          <cell r="AB176">
            <v>354079625.74069279</v>
          </cell>
          <cell r="AC176">
            <v>39976864.748999938</v>
          </cell>
          <cell r="AD176">
            <v>31298447.214999992</v>
          </cell>
          <cell r="AE176">
            <v>207528267.99399817</v>
          </cell>
          <cell r="AF176">
            <v>200249672.65900066</v>
          </cell>
          <cell r="AG176">
            <v>15001118.018999999</v>
          </cell>
          <cell r="AH176">
            <v>14148668.783000013</v>
          </cell>
          <cell r="AI176">
            <v>262506250.76199812</v>
          </cell>
          <cell r="AJ176">
            <v>245696788.65700069</v>
          </cell>
          <cell r="AK176">
            <v>247505132.74299812</v>
          </cell>
          <cell r="AL176">
            <v>231548119.87400067</v>
          </cell>
          <cell r="AM176">
            <v>146911966.93100002</v>
          </cell>
          <cell r="AN176">
            <v>134222324.12054133</v>
          </cell>
          <cell r="AO176">
            <v>-115632765.435</v>
          </cell>
          <cell r="AP176">
            <v>-95781115.072999999</v>
          </cell>
          <cell r="AQ176">
            <v>0</v>
          </cell>
          <cell r="AR176">
            <v>3897497.6909198314</v>
          </cell>
          <cell r="AS176">
            <v>717201673.89799809</v>
          </cell>
          <cell r="AT176">
            <v>665569936.550825</v>
          </cell>
          <cell r="AU176">
            <v>699296792.02399802</v>
          </cell>
          <cell r="AV176">
            <v>648605978.91422772</v>
          </cell>
          <cell r="AW176">
            <v>711527850.446998</v>
          </cell>
          <cell r="AX176">
            <v>662324507.66178846</v>
          </cell>
          <cell r="AY176">
            <v>702200555.87899804</v>
          </cell>
          <cell r="AZ176">
            <v>651421267.76782501</v>
          </cell>
          <cell r="BA176">
            <v>693622968.57299805</v>
          </cell>
          <cell r="BB176">
            <v>645360550.02519119</v>
          </cell>
          <cell r="BC176">
            <v>34866779.255000003</v>
          </cell>
          <cell r="BD176">
            <v>28349387.328000002</v>
          </cell>
          <cell r="BE176">
            <v>-1954942.4720001183</v>
          </cell>
          <cell r="BF176">
            <v>-790974</v>
          </cell>
          <cell r="BG176">
            <v>48682436.349000223</v>
          </cell>
          <cell r="BH176">
            <v>49318566.477000013</v>
          </cell>
          <cell r="BI176">
            <v>81594273.132000104</v>
          </cell>
          <cell r="BJ176">
            <v>76876979.805000007</v>
          </cell>
          <cell r="BK176">
            <v>798795947.02999818</v>
          </cell>
          <cell r="BL176">
            <v>742446916.35582507</v>
          </cell>
          <cell r="BN176">
            <v>4552165.807000028</v>
          </cell>
          <cell r="BO176">
            <v>1293283.3907163618</v>
          </cell>
          <cell r="BP176">
            <v>418864055.83299994</v>
          </cell>
          <cell r="BQ176">
            <v>376241157.76464677</v>
          </cell>
          <cell r="BR176">
            <v>712649508.09099805</v>
          </cell>
          <cell r="BS176">
            <v>664276653.16010869</v>
          </cell>
          <cell r="BT176">
            <v>222529386.01299816</v>
          </cell>
          <cell r="BU176">
            <v>214398341.44200069</v>
          </cell>
          <cell r="BV176">
            <v>63683554.368000224</v>
          </cell>
          <cell r="BW176">
            <v>63467235.260000028</v>
          </cell>
          <cell r="BX176">
            <v>155186666.5560002</v>
          </cell>
          <cell r="BY176">
            <v>144372813.08175001</v>
          </cell>
          <cell r="BZ176">
            <v>610697443.69099808</v>
          </cell>
          <cell r="CA176">
            <v>570515689.94607496</v>
          </cell>
          <cell r="CB176">
            <v>37675770.099000014</v>
          </cell>
          <cell r="CC176">
            <v>37521064.21677117</v>
          </cell>
          <cell r="CD176">
            <v>0</v>
          </cell>
          <cell r="CE176">
            <v>0</v>
          </cell>
          <cell r="CF176">
            <v>0</v>
          </cell>
          <cell r="CG176">
            <v>0</v>
          </cell>
          <cell r="CH176">
            <v>0</v>
          </cell>
          <cell r="CI176">
            <v>0</v>
          </cell>
        </row>
        <row r="177">
          <cell r="A177">
            <v>0</v>
          </cell>
          <cell r="B177" t="str">
            <v>Operating Income ex CAY, PYD, net Cats</v>
          </cell>
          <cell r="C177">
            <v>82787725.813999951</v>
          </cell>
          <cell r="D177">
            <v>71417492.476751477</v>
          </cell>
          <cell r="E177">
            <v>17904881.874000013</v>
          </cell>
          <cell r="F177">
            <v>16963957.636597279</v>
          </cell>
          <cell r="G177">
            <v>244560979.47799987</v>
          </cell>
          <cell r="H177">
            <v>206785474.73740259</v>
          </cell>
          <cell r="I177">
            <v>262465861.35199988</v>
          </cell>
          <cell r="J177">
            <v>223749432.37399986</v>
          </cell>
          <cell r="K177">
            <v>40851367.741000026</v>
          </cell>
          <cell r="L177">
            <v>47810885.203765392</v>
          </cell>
          <cell r="M177">
            <v>11164873.299000006</v>
          </cell>
          <cell r="N177">
            <v>10579321.874873254</v>
          </cell>
          <cell r="O177">
            <v>-1465481.7769999811</v>
          </cell>
          <cell r="P177">
            <v>-2157102.8830000004</v>
          </cell>
          <cell r="Q177">
            <v>21938051.76000002</v>
          </cell>
          <cell r="R177">
            <v>22888983.219936606</v>
          </cell>
          <cell r="S177">
            <v>417742398.18899989</v>
          </cell>
          <cell r="T177">
            <v>374289012.26632661</v>
          </cell>
          <cell r="U177">
            <v>399837516.31499988</v>
          </cell>
          <cell r="V177">
            <v>357325054.62972933</v>
          </cell>
          <cell r="W177">
            <v>5673823.4510000795</v>
          </cell>
          <cell r="X177">
            <v>3245428.8890365325</v>
          </cell>
          <cell r="Y177">
            <v>423416221.63999999</v>
          </cell>
          <cell r="Z177">
            <v>377534441.15536314</v>
          </cell>
          <cell r="AA177">
            <v>394163692.86399978</v>
          </cell>
          <cell r="AB177">
            <v>354079625.74069279</v>
          </cell>
          <cell r="AC177">
            <v>39976864.748999938</v>
          </cell>
          <cell r="AD177">
            <v>31298447.214999992</v>
          </cell>
          <cell r="AE177">
            <v>207528267.99399817</v>
          </cell>
          <cell r="AF177">
            <v>200249672.65900066</v>
          </cell>
          <cell r="AG177">
            <v>15001118.018999999</v>
          </cell>
          <cell r="AH177">
            <v>14148668.783000013</v>
          </cell>
          <cell r="AI177">
            <v>262506250.76199812</v>
          </cell>
          <cell r="AJ177">
            <v>245696788.65700069</v>
          </cell>
          <cell r="AK177">
            <v>247505132.74299812</v>
          </cell>
          <cell r="AL177">
            <v>231548119.87400067</v>
          </cell>
          <cell r="AM177">
            <v>146911966.93100002</v>
          </cell>
          <cell r="AN177">
            <v>134222324.12054133</v>
          </cell>
          <cell r="AO177">
            <v>-115632765.435</v>
          </cell>
          <cell r="AP177">
            <v>-95781115.072999999</v>
          </cell>
          <cell r="AQ177">
            <v>0</v>
          </cell>
          <cell r="AR177">
            <v>3897497.6909198314</v>
          </cell>
          <cell r="AS177">
            <v>717201673.89799809</v>
          </cell>
          <cell r="AT177">
            <v>665569936.550825</v>
          </cell>
          <cell r="AU177">
            <v>699296792.02399802</v>
          </cell>
          <cell r="AV177">
            <v>648605978.91422772</v>
          </cell>
          <cell r="AW177">
            <v>711527850.446998</v>
          </cell>
          <cell r="AX177">
            <v>662324507.66178846</v>
          </cell>
          <cell r="AY177">
            <v>702200555.87899804</v>
          </cell>
          <cell r="AZ177">
            <v>651421267.76782501</v>
          </cell>
          <cell r="BA177">
            <v>693622968.57299805</v>
          </cell>
          <cell r="BB177">
            <v>645360550.02519119</v>
          </cell>
          <cell r="BC177">
            <v>34866779.255000003</v>
          </cell>
          <cell r="BD177">
            <v>28349387.328000002</v>
          </cell>
          <cell r="BE177">
            <v>-1954942.4720001183</v>
          </cell>
          <cell r="BF177">
            <v>-790974</v>
          </cell>
          <cell r="BG177">
            <v>48682436.349000223</v>
          </cell>
          <cell r="BH177">
            <v>49318566.477000013</v>
          </cell>
          <cell r="BI177">
            <v>81594273.132000104</v>
          </cell>
          <cell r="BJ177">
            <v>76876979.805000007</v>
          </cell>
          <cell r="BK177">
            <v>798795947.02999818</v>
          </cell>
          <cell r="BL177">
            <v>742446916.35582507</v>
          </cell>
          <cell r="BN177">
            <v>4552165.807000028</v>
          </cell>
          <cell r="BO177">
            <v>1293283.3907163618</v>
          </cell>
          <cell r="BP177">
            <v>418864055.83299994</v>
          </cell>
          <cell r="BQ177">
            <v>376241157.76464677</v>
          </cell>
          <cell r="BR177">
            <v>712649508.09099805</v>
          </cell>
          <cell r="BS177">
            <v>664276653.16010869</v>
          </cell>
          <cell r="BT177">
            <v>222529386.01299816</v>
          </cell>
          <cell r="BU177">
            <v>214398341.44200069</v>
          </cell>
          <cell r="BV177">
            <v>63683554.368000224</v>
          </cell>
          <cell r="BW177">
            <v>63467235.260000028</v>
          </cell>
          <cell r="BX177">
            <v>155186666.5560002</v>
          </cell>
          <cell r="BY177">
            <v>144372813.08175001</v>
          </cell>
          <cell r="BZ177">
            <v>610697443.69099808</v>
          </cell>
          <cell r="CA177">
            <v>570515689.94607496</v>
          </cell>
          <cell r="CB177">
            <v>37675770.099000014</v>
          </cell>
          <cell r="CC177">
            <v>37521064.21677117</v>
          </cell>
          <cell r="CD177">
            <v>0</v>
          </cell>
          <cell r="CE177">
            <v>0</v>
          </cell>
          <cell r="CF177">
            <v>0</v>
          </cell>
          <cell r="CG177">
            <v>0</v>
          </cell>
          <cell r="CH177">
            <v>0</v>
          </cell>
          <cell r="CI177">
            <v>0</v>
          </cell>
        </row>
        <row r="178">
          <cell r="A178">
            <v>0</v>
          </cell>
          <cell r="B178" t="str">
            <v>Tax rate</v>
          </cell>
          <cell r="C178">
            <v>0</v>
          </cell>
          <cell r="D178">
            <v>0</v>
          </cell>
          <cell r="E178">
            <v>0.35</v>
          </cell>
          <cell r="F178">
            <v>0.35</v>
          </cell>
          <cell r="G178">
            <v>0.35</v>
          </cell>
          <cell r="H178">
            <v>0.35</v>
          </cell>
          <cell r="I178">
            <v>0</v>
          </cell>
          <cell r="J178">
            <v>0</v>
          </cell>
          <cell r="K178">
            <v>0</v>
          </cell>
          <cell r="L178">
            <v>0</v>
          </cell>
          <cell r="M178">
            <v>0</v>
          </cell>
          <cell r="N178">
            <v>0</v>
          </cell>
          <cell r="O178">
            <v>0</v>
          </cell>
          <cell r="P178">
            <v>0</v>
          </cell>
          <cell r="Q178">
            <v>0</v>
          </cell>
          <cell r="R178">
            <v>0</v>
          </cell>
          <cell r="S178">
            <v>0.35</v>
          </cell>
          <cell r="T178">
            <v>0.35</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0.35</v>
          </cell>
          <cell r="AJ178">
            <v>0.35</v>
          </cell>
          <cell r="AK178">
            <v>0</v>
          </cell>
          <cell r="AL178">
            <v>0</v>
          </cell>
          <cell r="AM178">
            <v>0</v>
          </cell>
          <cell r="AN178">
            <v>0</v>
          </cell>
          <cell r="AO178">
            <v>0.35</v>
          </cell>
          <cell r="AP178">
            <v>0.35</v>
          </cell>
          <cell r="AQ178">
            <v>0.35</v>
          </cell>
          <cell r="AR178">
            <v>0.35</v>
          </cell>
          <cell r="AS178">
            <v>0.35</v>
          </cell>
          <cell r="AT178">
            <v>0.35</v>
          </cell>
          <cell r="AU178">
            <v>0</v>
          </cell>
          <cell r="AV178">
            <v>0</v>
          </cell>
          <cell r="AW178">
            <v>0</v>
          </cell>
          <cell r="AX178">
            <v>0</v>
          </cell>
          <cell r="AY178">
            <v>0</v>
          </cell>
          <cell r="AZ178">
            <v>0</v>
          </cell>
          <cell r="BA178">
            <v>0</v>
          </cell>
          <cell r="BB178">
            <v>0</v>
          </cell>
          <cell r="BC178">
            <v>0</v>
          </cell>
          <cell r="BD178">
            <v>0</v>
          </cell>
          <cell r="BE178">
            <v>0</v>
          </cell>
          <cell r="BF178">
            <v>0</v>
          </cell>
          <cell r="BG178">
            <v>0</v>
          </cell>
          <cell r="BH178">
            <v>0</v>
          </cell>
          <cell r="BI178">
            <v>0</v>
          </cell>
          <cell r="BJ178">
            <v>0</v>
          </cell>
          <cell r="BK178">
            <v>0</v>
          </cell>
          <cell r="BL178">
            <v>0</v>
          </cell>
          <cell r="BN178">
            <v>0</v>
          </cell>
          <cell r="BO178">
            <v>0</v>
          </cell>
          <cell r="BP178">
            <v>0</v>
          </cell>
          <cell r="BQ178">
            <v>0</v>
          </cell>
          <cell r="BR178">
            <v>0</v>
          </cell>
          <cell r="BS178">
            <v>0</v>
          </cell>
          <cell r="BT178">
            <v>0</v>
          </cell>
          <cell r="BU178">
            <v>0</v>
          </cell>
          <cell r="BV178">
            <v>0</v>
          </cell>
          <cell r="BW178">
            <v>0</v>
          </cell>
          <cell r="BX178">
            <v>0</v>
          </cell>
          <cell r="BY178">
            <v>0</v>
          </cell>
          <cell r="BZ178">
            <v>0</v>
          </cell>
          <cell r="CA178">
            <v>0</v>
          </cell>
          <cell r="CB178">
            <v>0</v>
          </cell>
          <cell r="CC178">
            <v>0</v>
          </cell>
        </row>
        <row r="179">
          <cell r="A179" t="str">
            <v>NOI</v>
          </cell>
          <cell r="B179" t="str">
            <v>Operating Income after-tax</v>
          </cell>
          <cell r="C179">
            <v>81258285.443999946</v>
          </cell>
          <cell r="D179">
            <v>68066948.01000002</v>
          </cell>
          <cell r="E179">
            <v>13398268.946719812</v>
          </cell>
          <cell r="F179">
            <v>12457344.709317079</v>
          </cell>
          <cell r="G179">
            <v>183380930.0121581</v>
          </cell>
          <cell r="H179">
            <v>141742866.63568258</v>
          </cell>
          <cell r="I179">
            <v>196779198.95887792</v>
          </cell>
          <cell r="J179">
            <v>154200211.34499967</v>
          </cell>
          <cell r="K179">
            <v>61193103.411512434</v>
          </cell>
          <cell r="L179">
            <v>30397846.027999982</v>
          </cell>
          <cell r="M179">
            <v>11354431.706456747</v>
          </cell>
          <cell r="N179">
            <v>7514773.5070000151</v>
          </cell>
          <cell r="O179">
            <v>-6306389.3234351948</v>
          </cell>
          <cell r="P179">
            <v>-1627970.8990000004</v>
          </cell>
          <cell r="Q179">
            <v>16858955.381576713</v>
          </cell>
          <cell r="R179">
            <v>12043906.835999988</v>
          </cell>
          <cell r="S179">
            <v>361137585.57898855</v>
          </cell>
          <cell r="T179">
            <v>270595714.82699966</v>
          </cell>
          <cell r="U179">
            <v>347739316.63226873</v>
          </cell>
          <cell r="V179">
            <v>258138370.11768258</v>
          </cell>
          <cell r="W179">
            <v>6812581.6110113971</v>
          </cell>
          <cell r="X179">
            <v>1444642.7490000366</v>
          </cell>
          <cell r="Y179">
            <v>367950167.18999994</v>
          </cell>
          <cell r="Z179">
            <v>272040357.57599968</v>
          </cell>
          <cell r="AA179">
            <v>340926735.02125734</v>
          </cell>
          <cell r="AB179">
            <v>256693727.36868256</v>
          </cell>
          <cell r="AC179">
            <v>27442499.018999938</v>
          </cell>
          <cell r="AD179">
            <v>19372643.774999991</v>
          </cell>
          <cell r="AE179">
            <v>199047154.46399817</v>
          </cell>
          <cell r="AF179">
            <v>151555999.94200066</v>
          </cell>
          <cell r="AG179">
            <v>11973902.718999999</v>
          </cell>
          <cell r="AH179">
            <v>11653483.093000013</v>
          </cell>
          <cell r="AI179">
            <v>238463556.20199811</v>
          </cell>
          <cell r="AJ179">
            <v>182582126.81000066</v>
          </cell>
          <cell r="AK179">
            <v>226489653.4829981</v>
          </cell>
          <cell r="AL179">
            <v>170928643.71700063</v>
          </cell>
          <cell r="AM179">
            <v>144229889.91100001</v>
          </cell>
          <cell r="AN179">
            <v>111549032.862</v>
          </cell>
          <cell r="AO179">
            <v>-74506663.625</v>
          </cell>
          <cell r="AP179">
            <v>-63603030.306000002</v>
          </cell>
          <cell r="AQ179">
            <v>0</v>
          </cell>
          <cell r="AR179">
            <v>3117998.1527358652</v>
          </cell>
          <cell r="AS179">
            <v>676136949.67799807</v>
          </cell>
          <cell r="AT179">
            <v>505686485.09473622</v>
          </cell>
          <cell r="AU179">
            <v>662738680.7312783</v>
          </cell>
          <cell r="AV179">
            <v>493229140.38541913</v>
          </cell>
          <cell r="AW179">
            <v>669324368.06698668</v>
          </cell>
          <cell r="AX179">
            <v>504241842.34573621</v>
          </cell>
          <cell r="AY179">
            <v>664163046.95899808</v>
          </cell>
          <cell r="AZ179">
            <v>494033002.00173622</v>
          </cell>
          <cell r="BA179">
            <v>655926099.12026691</v>
          </cell>
          <cell r="BB179">
            <v>491784497.63641912</v>
          </cell>
          <cell r="BC179">
            <v>34992779.255000003</v>
          </cell>
          <cell r="BD179">
            <v>28495724.626000002</v>
          </cell>
          <cell r="BE179">
            <v>-1383918.6220001183</v>
          </cell>
          <cell r="BF179">
            <v>-648118.68100000022</v>
          </cell>
          <cell r="BG179">
            <v>36258762.799000226</v>
          </cell>
          <cell r="BH179">
            <v>35510398.197000012</v>
          </cell>
          <cell r="BI179">
            <v>69867623.432000101</v>
          </cell>
          <cell r="BJ179">
            <v>63358004.142000012</v>
          </cell>
          <cell r="BK179">
            <v>746004573.10999823</v>
          </cell>
          <cell r="BL179">
            <v>569044489.2367363</v>
          </cell>
          <cell r="BN179">
            <v>3930209.1200689496</v>
          </cell>
          <cell r="BO179">
            <v>941510.30844151275</v>
          </cell>
          <cell r="BP179">
            <v>364019958.06993097</v>
          </cell>
          <cell r="BQ179">
            <v>271098847.26755816</v>
          </cell>
          <cell r="BR179">
            <v>672206740.55792916</v>
          </cell>
          <cell r="BS179">
            <v>504744974.7862947</v>
          </cell>
          <cell r="BT179">
            <v>211021057.18299818</v>
          </cell>
          <cell r="BU179">
            <v>163209483.03500068</v>
          </cell>
          <cell r="BV179">
            <v>48232665.518000223</v>
          </cell>
          <cell r="BW179">
            <v>47163881.290000021</v>
          </cell>
          <cell r="BX179">
            <v>124221072.24075019</v>
          </cell>
          <cell r="BY179">
            <v>109946327.51549891</v>
          </cell>
          <cell r="BZ179">
            <v>588174640.23624814</v>
          </cell>
          <cell r="CA179">
            <v>431250555.77623737</v>
          </cell>
          <cell r="CB179">
            <v>36060736.364033453</v>
          </cell>
          <cell r="CC179">
            <v>21802973.772274856</v>
          </cell>
          <cell r="CD179">
            <v>0</v>
          </cell>
          <cell r="CE179">
            <v>0</v>
          </cell>
          <cell r="CF179">
            <v>0</v>
          </cell>
          <cell r="CG179">
            <v>0</v>
          </cell>
          <cell r="CH179">
            <v>0</v>
          </cell>
          <cell r="CI179">
            <v>0</v>
          </cell>
        </row>
        <row r="180">
          <cell r="A180" t="str">
            <v>TAX</v>
          </cell>
          <cell r="B180" t="str">
            <v>Operating Income ex Cat net of RIPS</v>
          </cell>
          <cell r="C180">
            <v>81258285.443999946</v>
          </cell>
          <cell r="D180">
            <v>70810389.959195703</v>
          </cell>
          <cell r="E180">
            <v>13398268.946719812</v>
          </cell>
          <cell r="F180">
            <v>12457344.709317079</v>
          </cell>
          <cell r="G180">
            <v>187371571.54006976</v>
          </cell>
          <cell r="H180">
            <v>150235203.47498503</v>
          </cell>
          <cell r="I180">
            <v>200769840.48678958</v>
          </cell>
          <cell r="J180">
            <v>162692548.18430212</v>
          </cell>
          <cell r="K180">
            <v>64771538.948953301</v>
          </cell>
          <cell r="L180">
            <v>34740662.297449075</v>
          </cell>
          <cell r="M180">
            <v>11431437.669656355</v>
          </cell>
          <cell r="N180">
            <v>7697372.4710381338</v>
          </cell>
          <cell r="O180">
            <v>-6306389.3234351948</v>
          </cell>
          <cell r="P180">
            <v>-1627970.8990000004</v>
          </cell>
          <cell r="Q180">
            <v>17629015.01357279</v>
          </cell>
          <cell r="R180">
            <v>16587006.953452514</v>
          </cell>
          <cell r="S180">
            <v>369553728.23953682</v>
          </cell>
          <cell r="T180">
            <v>290900008.96643758</v>
          </cell>
          <cell r="U180">
            <v>356155459.292817</v>
          </cell>
          <cell r="V180">
            <v>278442664.25712049</v>
          </cell>
          <cell r="W180">
            <v>6897288.1705309656</v>
          </cell>
          <cell r="X180">
            <v>2327969.7139850529</v>
          </cell>
          <cell r="Y180">
            <v>376451016.4100678</v>
          </cell>
          <cell r="Z180">
            <v>293227978.6804226</v>
          </cell>
          <cell r="AA180">
            <v>349258171.12228602</v>
          </cell>
          <cell r="AB180">
            <v>276114694.54313546</v>
          </cell>
          <cell r="AC180">
            <v>28042499.018999938</v>
          </cell>
          <cell r="AD180">
            <v>21972643.774999991</v>
          </cell>
          <cell r="AE180">
            <v>218347154.46399817</v>
          </cell>
          <cell r="AF180">
            <v>172755999.94200066</v>
          </cell>
          <cell r="AG180">
            <v>11973902.718999999</v>
          </cell>
          <cell r="AH180">
            <v>11653483.093000013</v>
          </cell>
          <cell r="AI180">
            <v>258363556.20199811</v>
          </cell>
          <cell r="AJ180">
            <v>206382126.81000066</v>
          </cell>
          <cell r="AK180">
            <v>246389653.4829981</v>
          </cell>
          <cell r="AL180">
            <v>194728643.71700063</v>
          </cell>
          <cell r="AM180">
            <v>144229889.91100001</v>
          </cell>
          <cell r="AN180">
            <v>127366827.46047111</v>
          </cell>
          <cell r="AO180">
            <v>-74506663.625</v>
          </cell>
          <cell r="AP180">
            <v>-63603030.306000002</v>
          </cell>
          <cell r="AQ180">
            <v>0</v>
          </cell>
          <cell r="AR180">
            <v>3117998.1527358652</v>
          </cell>
          <cell r="AS180">
            <v>704537798.89806592</v>
          </cell>
          <cell r="AT180">
            <v>566491900.79763031</v>
          </cell>
          <cell r="AU180">
            <v>691139529.95134616</v>
          </cell>
          <cell r="AV180">
            <v>554034556.08831322</v>
          </cell>
          <cell r="AW180">
            <v>697640510.72753501</v>
          </cell>
          <cell r="AX180">
            <v>564163931.08364522</v>
          </cell>
          <cell r="AY180">
            <v>692563896.17906594</v>
          </cell>
          <cell r="AZ180">
            <v>554838417.70463026</v>
          </cell>
          <cell r="BA180">
            <v>684242241.78081524</v>
          </cell>
          <cell r="BB180">
            <v>551706586.37432814</v>
          </cell>
          <cell r="BC180">
            <v>34992779.255000003</v>
          </cell>
          <cell r="BD180">
            <v>28495724.626000002</v>
          </cell>
          <cell r="BE180">
            <v>-1383918.6220001183</v>
          </cell>
          <cell r="BF180">
            <v>-648118.68100000022</v>
          </cell>
          <cell r="BG180">
            <v>36258762.799000226</v>
          </cell>
          <cell r="BH180">
            <v>35510398.197000012</v>
          </cell>
          <cell r="BI180">
            <v>69867623.432000101</v>
          </cell>
          <cell r="BJ180">
            <v>63358004.142000012</v>
          </cell>
          <cell r="BK180">
            <v>774405422.33006597</v>
          </cell>
          <cell r="BL180">
            <v>629849904.93963027</v>
          </cell>
          <cell r="BN180">
            <v>3930209.1200689496</v>
          </cell>
          <cell r="BO180">
            <v>941510.30844151275</v>
          </cell>
          <cell r="BP180">
            <v>372520807.28999883</v>
          </cell>
          <cell r="BQ180">
            <v>292286468.37198108</v>
          </cell>
          <cell r="BR180">
            <v>700607589.77799702</v>
          </cell>
          <cell r="BS180">
            <v>565550390.48918879</v>
          </cell>
          <cell r="BT180">
            <v>230321057.18299818</v>
          </cell>
          <cell r="BU180">
            <v>184409483.03500068</v>
          </cell>
          <cell r="BV180">
            <v>48232665.518000223</v>
          </cell>
          <cell r="BW180">
            <v>47163881.290000021</v>
          </cell>
          <cell r="BX180">
            <v>124221072.24075019</v>
          </cell>
          <cell r="BY180">
            <v>109946327.51549891</v>
          </cell>
          <cell r="BZ180">
            <v>616575489.45631599</v>
          </cell>
          <cell r="CA180">
            <v>492055971.47913146</v>
          </cell>
          <cell r="CB180">
            <v>37477788.500051498</v>
          </cell>
          <cell r="CC180">
            <v>27041072.853765503</v>
          </cell>
          <cell r="CD180">
            <v>0</v>
          </cell>
          <cell r="CE180">
            <v>0</v>
          </cell>
          <cell r="CF180">
            <v>0</v>
          </cell>
          <cell r="CG180">
            <v>0</v>
          </cell>
          <cell r="CH180">
            <v>0</v>
          </cell>
          <cell r="CI180">
            <v>0</v>
          </cell>
        </row>
        <row r="181">
          <cell r="A181">
            <v>0</v>
          </cell>
          <cell r="B181" t="str">
            <v>Operating Income ex PPD net of RIPS</v>
          </cell>
          <cell r="C181">
            <v>81258285.443999946</v>
          </cell>
          <cell r="D181">
            <v>68066948.01000002</v>
          </cell>
          <cell r="E181">
            <v>13398268.946719812</v>
          </cell>
          <cell r="F181">
            <v>12457344.709317079</v>
          </cell>
          <cell r="G181">
            <v>184672970.0121581</v>
          </cell>
          <cell r="H181">
            <v>141742866.63568258</v>
          </cell>
          <cell r="I181">
            <v>198071238.95887792</v>
          </cell>
          <cell r="J181">
            <v>154200211.34499967</v>
          </cell>
          <cell r="K181">
            <v>29179963.411512434</v>
          </cell>
          <cell r="L181">
            <v>30397846.027999982</v>
          </cell>
          <cell r="M181">
            <v>8631231.7064567469</v>
          </cell>
          <cell r="N181">
            <v>7514773.5070000151</v>
          </cell>
          <cell r="O181">
            <v>-1330629.3234351957</v>
          </cell>
          <cell r="P181">
            <v>-1627970.8990000004</v>
          </cell>
          <cell r="Q181">
            <v>16123548.433020458</v>
          </cell>
          <cell r="R181">
            <v>12043906.835999988</v>
          </cell>
          <cell r="S181">
            <v>331933638.63043231</v>
          </cell>
          <cell r="T181">
            <v>270595714.82699966</v>
          </cell>
          <cell r="U181">
            <v>318535369.68371248</v>
          </cell>
          <cell r="V181">
            <v>258138370.11768258</v>
          </cell>
          <cell r="W181">
            <v>4383161.6110113971</v>
          </cell>
          <cell r="X181">
            <v>1444642.7490000366</v>
          </cell>
          <cell r="Y181">
            <v>336316800.24144369</v>
          </cell>
          <cell r="Z181">
            <v>272040357.57599968</v>
          </cell>
          <cell r="AA181">
            <v>314152208.0727011</v>
          </cell>
          <cell r="AB181">
            <v>256693727.36868256</v>
          </cell>
          <cell r="AC181">
            <v>27442499.018999938</v>
          </cell>
          <cell r="AD181">
            <v>19372643.774999991</v>
          </cell>
          <cell r="AE181">
            <v>172747154.46399817</v>
          </cell>
          <cell r="AF181">
            <v>151555999.94200066</v>
          </cell>
          <cell r="AG181">
            <v>11973902.718999999</v>
          </cell>
          <cell r="AH181">
            <v>11653483.093000013</v>
          </cell>
          <cell r="AI181">
            <v>212163556.20199811</v>
          </cell>
          <cell r="AJ181">
            <v>182582126.81000066</v>
          </cell>
          <cell r="AK181">
            <v>200189653.4829981</v>
          </cell>
          <cell r="AL181">
            <v>170928643.71700063</v>
          </cell>
          <cell r="AM181">
            <v>139866889.91100001</v>
          </cell>
          <cell r="AN181">
            <v>111549032.862</v>
          </cell>
          <cell r="AO181">
            <v>-74506663.625</v>
          </cell>
          <cell r="AP181">
            <v>-63603030.306000002</v>
          </cell>
          <cell r="AQ181">
            <v>0</v>
          </cell>
          <cell r="AR181">
            <v>3117998.1527358652</v>
          </cell>
          <cell r="AS181">
            <v>613840582.72944176</v>
          </cell>
          <cell r="AT181">
            <v>505686485.09473622</v>
          </cell>
          <cell r="AU181">
            <v>600442313.782722</v>
          </cell>
          <cell r="AV181">
            <v>493229140.38541913</v>
          </cell>
          <cell r="AW181">
            <v>609457421.11843038</v>
          </cell>
          <cell r="AX181">
            <v>504241842.34573621</v>
          </cell>
          <cell r="AY181">
            <v>601866680.01044178</v>
          </cell>
          <cell r="AZ181">
            <v>494033002.00173622</v>
          </cell>
          <cell r="BA181">
            <v>596059152.17171061</v>
          </cell>
          <cell r="BB181">
            <v>491784497.63641912</v>
          </cell>
          <cell r="BC181">
            <v>34992779.255000003</v>
          </cell>
          <cell r="BD181">
            <v>28495724.626000002</v>
          </cell>
          <cell r="BE181">
            <v>-1383918.6220001183</v>
          </cell>
          <cell r="BF181">
            <v>-648118.68100000022</v>
          </cell>
          <cell r="BG181">
            <v>36258762.799000226</v>
          </cell>
          <cell r="BH181">
            <v>35510398.197000012</v>
          </cell>
          <cell r="BI181">
            <v>69867623.432000101</v>
          </cell>
          <cell r="BJ181">
            <v>63358004.142000012</v>
          </cell>
          <cell r="BK181">
            <v>683708206.16144192</v>
          </cell>
          <cell r="BL181">
            <v>569044489.2367363</v>
          </cell>
          <cell r="BN181">
            <v>3930209.1200689496</v>
          </cell>
          <cell r="BO181">
            <v>941510.30844151275</v>
          </cell>
          <cell r="BP181">
            <v>332386591.12137473</v>
          </cell>
          <cell r="BQ181">
            <v>271098847.26755816</v>
          </cell>
          <cell r="BR181">
            <v>609910373.60937285</v>
          </cell>
          <cell r="BS181">
            <v>504744974.7862947</v>
          </cell>
          <cell r="BT181">
            <v>184721057.18299818</v>
          </cell>
          <cell r="BU181">
            <v>163209483.03500068</v>
          </cell>
          <cell r="BV181">
            <v>48232665.518000223</v>
          </cell>
          <cell r="BW181">
            <v>47163881.290000021</v>
          </cell>
          <cell r="BX181">
            <v>114757280.14758581</v>
          </cell>
          <cell r="BY181">
            <v>109946327.51549891</v>
          </cell>
          <cell r="BZ181">
            <v>535342065.38085622</v>
          </cell>
          <cell r="CA181">
            <v>431250555.77623737</v>
          </cell>
          <cell r="CB181">
            <v>24796691.668629803</v>
          </cell>
          <cell r="CC181">
            <v>21802973.772274856</v>
          </cell>
          <cell r="CD181">
            <v>0</v>
          </cell>
          <cell r="CE181">
            <v>0</v>
          </cell>
          <cell r="CF181">
            <v>0</v>
          </cell>
          <cell r="CG181">
            <v>0</v>
          </cell>
          <cell r="CH181">
            <v>0</v>
          </cell>
          <cell r="CI181">
            <v>0</v>
          </cell>
        </row>
        <row r="182">
          <cell r="A182">
            <v>0</v>
          </cell>
          <cell r="B182" t="str">
            <v>Operating Income ex PYD, net Cats</v>
          </cell>
          <cell r="C182">
            <v>81258285.443999946</v>
          </cell>
          <cell r="D182">
            <v>70810389.959195703</v>
          </cell>
          <cell r="E182">
            <v>13398268.946719812</v>
          </cell>
          <cell r="F182">
            <v>12457344.709317079</v>
          </cell>
          <cell r="G182">
            <v>188663611.54006976</v>
          </cell>
          <cell r="H182">
            <v>150235203.47498503</v>
          </cell>
          <cell r="I182">
            <v>202061880.48678958</v>
          </cell>
          <cell r="J182">
            <v>162692548.18430212</v>
          </cell>
          <cell r="K182">
            <v>32758398.948953301</v>
          </cell>
          <cell r="L182">
            <v>34740662.297449075</v>
          </cell>
          <cell r="M182">
            <v>8708237.6696563549</v>
          </cell>
          <cell r="N182">
            <v>7697372.4710381338</v>
          </cell>
          <cell r="O182">
            <v>-1330629.3234351957</v>
          </cell>
          <cell r="P182">
            <v>-1627970.8990000004</v>
          </cell>
          <cell r="Q182">
            <v>16893608.065016534</v>
          </cell>
          <cell r="R182">
            <v>16587006.953452514</v>
          </cell>
          <cell r="S182">
            <v>340349781.29098058</v>
          </cell>
          <cell r="T182">
            <v>290900008.96643758</v>
          </cell>
          <cell r="U182">
            <v>326951512.34426075</v>
          </cell>
          <cell r="V182">
            <v>278442664.25712049</v>
          </cell>
          <cell r="W182">
            <v>4467868.1705309656</v>
          </cell>
          <cell r="X182">
            <v>2327969.7139850529</v>
          </cell>
          <cell r="Y182">
            <v>344817649.46151155</v>
          </cell>
          <cell r="Z182">
            <v>293227978.6804226</v>
          </cell>
          <cell r="AA182">
            <v>322483644.17372978</v>
          </cell>
          <cell r="AB182">
            <v>276114694.54313546</v>
          </cell>
          <cell r="AC182">
            <v>28042499.018999938</v>
          </cell>
          <cell r="AD182">
            <v>21972643.774999991</v>
          </cell>
          <cell r="AE182">
            <v>192047154.46399817</v>
          </cell>
          <cell r="AF182">
            <v>172755999.94200066</v>
          </cell>
          <cell r="AG182">
            <v>11973902.718999999</v>
          </cell>
          <cell r="AH182">
            <v>11653483.093000013</v>
          </cell>
          <cell r="AI182">
            <v>232063556.20199811</v>
          </cell>
          <cell r="AJ182">
            <v>206382126.81000066</v>
          </cell>
          <cell r="AK182">
            <v>220089653.4829981</v>
          </cell>
          <cell r="AL182">
            <v>194728643.71700063</v>
          </cell>
          <cell r="AM182">
            <v>139866889.91100001</v>
          </cell>
          <cell r="AN182">
            <v>127366827.46047111</v>
          </cell>
          <cell r="AO182">
            <v>-74506663.625</v>
          </cell>
          <cell r="AP182">
            <v>-63603030.306000002</v>
          </cell>
          <cell r="AQ182">
            <v>0</v>
          </cell>
          <cell r="AR182">
            <v>3117998.1527358652</v>
          </cell>
          <cell r="AS182">
            <v>642241431.94950962</v>
          </cell>
          <cell r="AT182">
            <v>566491900.79763031</v>
          </cell>
          <cell r="AU182">
            <v>628843163.00278986</v>
          </cell>
          <cell r="AV182">
            <v>554034556.08831322</v>
          </cell>
          <cell r="AW182">
            <v>637773563.77897871</v>
          </cell>
          <cell r="AX182">
            <v>564163931.08364522</v>
          </cell>
          <cell r="AY182">
            <v>630267529.23050964</v>
          </cell>
          <cell r="AZ182">
            <v>554838417.70463026</v>
          </cell>
          <cell r="BA182">
            <v>624375294.83225894</v>
          </cell>
          <cell r="BB182">
            <v>551706586.37432814</v>
          </cell>
          <cell r="BC182">
            <v>34992779.255000003</v>
          </cell>
          <cell r="BD182">
            <v>28495724.626000002</v>
          </cell>
          <cell r="BE182">
            <v>-1383918.6220001183</v>
          </cell>
          <cell r="BF182">
            <v>-648118.68100000022</v>
          </cell>
          <cell r="BG182">
            <v>36258762.799000226</v>
          </cell>
          <cell r="BH182">
            <v>35510398.197000012</v>
          </cell>
          <cell r="BI182">
            <v>69867623.432000101</v>
          </cell>
          <cell r="BJ182">
            <v>63358004.142000012</v>
          </cell>
          <cell r="BK182">
            <v>712109055.38150966</v>
          </cell>
          <cell r="BL182">
            <v>629849904.93963027</v>
          </cell>
          <cell r="BN182">
            <v>3930209.1200689496</v>
          </cell>
          <cell r="BO182">
            <v>941510.30844151275</v>
          </cell>
          <cell r="BP182">
            <v>340887440.34144258</v>
          </cell>
          <cell r="BQ182">
            <v>292286468.37198108</v>
          </cell>
          <cell r="BR182">
            <v>638311222.82944071</v>
          </cell>
          <cell r="BS182">
            <v>565550390.48918879</v>
          </cell>
          <cell r="BT182">
            <v>204021057.18299818</v>
          </cell>
          <cell r="BU182">
            <v>184409483.03500068</v>
          </cell>
          <cell r="BV182">
            <v>48232665.518000223</v>
          </cell>
          <cell r="BW182">
            <v>47163881.290000021</v>
          </cell>
          <cell r="BX182">
            <v>114757280.14758581</v>
          </cell>
          <cell r="BY182">
            <v>109946327.51549891</v>
          </cell>
          <cell r="BZ182">
            <v>563742914.60092402</v>
          </cell>
          <cell r="CA182">
            <v>492055971.47913146</v>
          </cell>
          <cell r="CB182">
            <v>26213743.804647848</v>
          </cell>
          <cell r="CC182">
            <v>27041072.853765503</v>
          </cell>
          <cell r="CD182">
            <v>0</v>
          </cell>
          <cell r="CE182">
            <v>0</v>
          </cell>
          <cell r="CF182">
            <v>0</v>
          </cell>
          <cell r="CG182">
            <v>0</v>
          </cell>
          <cell r="CH182">
            <v>0</v>
          </cell>
          <cell r="CI182">
            <v>0</v>
          </cell>
        </row>
        <row r="183">
          <cell r="A183">
            <v>0</v>
          </cell>
          <cell r="B183" t="str">
            <v>Operating Income ex CAY, PYD, net Cats</v>
          </cell>
          <cell r="C183">
            <v>81258285.443999946</v>
          </cell>
          <cell r="D183">
            <v>70810389.959195703</v>
          </cell>
          <cell r="E183">
            <v>13398268.946719812</v>
          </cell>
          <cell r="F183">
            <v>12457344.709317079</v>
          </cell>
          <cell r="G183">
            <v>188663611.54006976</v>
          </cell>
          <cell r="H183">
            <v>150235203.47498503</v>
          </cell>
          <cell r="I183">
            <v>202061880.48678958</v>
          </cell>
          <cell r="J183">
            <v>162692548.18430212</v>
          </cell>
          <cell r="K183">
            <v>32758398.948953301</v>
          </cell>
          <cell r="L183">
            <v>34740662.297449075</v>
          </cell>
          <cell r="M183">
            <v>8708237.6696563549</v>
          </cell>
          <cell r="N183">
            <v>7697372.4710381338</v>
          </cell>
          <cell r="O183">
            <v>-1330629.3234351957</v>
          </cell>
          <cell r="P183">
            <v>-1627970.8990000004</v>
          </cell>
          <cell r="Q183">
            <v>16893608.065016534</v>
          </cell>
          <cell r="R183">
            <v>16587006.953452514</v>
          </cell>
          <cell r="S183">
            <v>340349781.29098052</v>
          </cell>
          <cell r="T183">
            <v>290900008.96643758</v>
          </cell>
          <cell r="U183">
            <v>326951512.34426069</v>
          </cell>
          <cell r="V183">
            <v>278442664.25712049</v>
          </cell>
          <cell r="W183">
            <v>4467868.1705309656</v>
          </cell>
          <cell r="X183">
            <v>2327969.7139850529</v>
          </cell>
          <cell r="Y183">
            <v>344817649.46151149</v>
          </cell>
          <cell r="Z183">
            <v>293227978.6804226</v>
          </cell>
          <cell r="AA183">
            <v>322483644.17372972</v>
          </cell>
          <cell r="AB183">
            <v>276114694.54313546</v>
          </cell>
          <cell r="AC183">
            <v>28042499.018999938</v>
          </cell>
          <cell r="AD183">
            <v>21972643.774999991</v>
          </cell>
          <cell r="AE183">
            <v>192047154.46399817</v>
          </cell>
          <cell r="AF183">
            <v>172755999.94200066</v>
          </cell>
          <cell r="AG183">
            <v>11973902.718999999</v>
          </cell>
          <cell r="AH183">
            <v>11653483.093000013</v>
          </cell>
          <cell r="AI183">
            <v>232063556.20199811</v>
          </cell>
          <cell r="AJ183">
            <v>206382126.81000066</v>
          </cell>
          <cell r="AK183">
            <v>220089653.4829981</v>
          </cell>
          <cell r="AL183">
            <v>194728643.71700063</v>
          </cell>
          <cell r="AM183">
            <v>139866889.91100001</v>
          </cell>
          <cell r="AN183">
            <v>127366827.46047111</v>
          </cell>
          <cell r="AO183">
            <v>-74506663.625</v>
          </cell>
          <cell r="AP183">
            <v>-63603030.306000002</v>
          </cell>
          <cell r="AQ183">
            <v>0</v>
          </cell>
          <cell r="AR183">
            <v>3117998.1527358652</v>
          </cell>
          <cell r="AS183">
            <v>642241431.94950962</v>
          </cell>
          <cell r="AT183">
            <v>566491900.79763031</v>
          </cell>
          <cell r="AU183">
            <v>628843163.00278986</v>
          </cell>
          <cell r="AV183">
            <v>554034556.08831322</v>
          </cell>
          <cell r="AW183">
            <v>637773563.77897871</v>
          </cell>
          <cell r="AX183">
            <v>564163931.08364522</v>
          </cell>
          <cell r="AY183">
            <v>630267529.23050964</v>
          </cell>
          <cell r="AZ183">
            <v>554838417.70463026</v>
          </cell>
          <cell r="BA183">
            <v>624375294.83225894</v>
          </cell>
          <cell r="BB183">
            <v>551706586.37432814</v>
          </cell>
          <cell r="BC183">
            <v>34992779.255000003</v>
          </cell>
          <cell r="BD183">
            <v>28495724.626000002</v>
          </cell>
          <cell r="BE183">
            <v>-1383918.6220001183</v>
          </cell>
          <cell r="BF183">
            <v>-648118.68100000022</v>
          </cell>
          <cell r="BG183">
            <v>36258762.799000226</v>
          </cell>
          <cell r="BH183">
            <v>35510398.197000012</v>
          </cell>
          <cell r="BI183">
            <v>69867623.432000101</v>
          </cell>
          <cell r="BJ183">
            <v>63358004.142000012</v>
          </cell>
          <cell r="BK183">
            <v>712109055.38150966</v>
          </cell>
          <cell r="BL183">
            <v>629849904.93963027</v>
          </cell>
          <cell r="BN183">
            <v>3930209.1200689496</v>
          </cell>
          <cell r="BO183">
            <v>941510.30844151275</v>
          </cell>
          <cell r="BP183">
            <v>340887440.34144253</v>
          </cell>
          <cell r="BQ183">
            <v>292286468.37198108</v>
          </cell>
          <cell r="BR183">
            <v>638311222.82944071</v>
          </cell>
          <cell r="BS183">
            <v>565550390.48918879</v>
          </cell>
          <cell r="BT183">
            <v>204021057.18299818</v>
          </cell>
          <cell r="BU183">
            <v>184409483.03500068</v>
          </cell>
          <cell r="BV183">
            <v>48232665.518000223</v>
          </cell>
          <cell r="BW183">
            <v>47163881.290000021</v>
          </cell>
          <cell r="BX183">
            <v>114757280.14758581</v>
          </cell>
          <cell r="BY183">
            <v>109946327.51549891</v>
          </cell>
          <cell r="BZ183">
            <v>563742914.60092402</v>
          </cell>
          <cell r="CA183">
            <v>492055971.47913146</v>
          </cell>
          <cell r="CB183">
            <v>26213743.804647848</v>
          </cell>
          <cell r="CC183">
            <v>27041072.853765503</v>
          </cell>
          <cell r="CD183">
            <v>0</v>
          </cell>
          <cell r="CE183">
            <v>0</v>
          </cell>
          <cell r="CF183">
            <v>0</v>
          </cell>
          <cell r="CG183">
            <v>0</v>
          </cell>
          <cell r="CH183">
            <v>0</v>
          </cell>
          <cell r="CI183">
            <v>0</v>
          </cell>
        </row>
        <row r="184">
          <cell r="A184">
            <v>0</v>
          </cell>
          <cell r="B184">
            <v>0</v>
          </cell>
          <cell r="C184">
            <v>0</v>
          </cell>
          <cell r="D184">
            <v>0</v>
          </cell>
          <cell r="E184">
            <v>0</v>
          </cell>
          <cell r="F184">
            <v>0</v>
          </cell>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v>
          </cell>
          <cell r="AV184">
            <v>0</v>
          </cell>
          <cell r="AW184">
            <v>0</v>
          </cell>
          <cell r="AX184">
            <v>0</v>
          </cell>
          <cell r="AY184">
            <v>0</v>
          </cell>
          <cell r="AZ184">
            <v>0</v>
          </cell>
          <cell r="BA184">
            <v>0</v>
          </cell>
          <cell r="BB184">
            <v>0</v>
          </cell>
          <cell r="BC184">
            <v>0</v>
          </cell>
          <cell r="BD184">
            <v>0</v>
          </cell>
          <cell r="BE184">
            <v>0</v>
          </cell>
          <cell r="BF184">
            <v>0</v>
          </cell>
          <cell r="BG184">
            <v>0</v>
          </cell>
          <cell r="BH184">
            <v>0</v>
          </cell>
          <cell r="BI184">
            <v>0</v>
          </cell>
          <cell r="BJ184">
            <v>0</v>
          </cell>
          <cell r="BK184">
            <v>0</v>
          </cell>
          <cell r="BL184">
            <v>0</v>
          </cell>
          <cell r="BN184">
            <v>0</v>
          </cell>
          <cell r="BO184">
            <v>0</v>
          </cell>
          <cell r="BP184">
            <v>0</v>
          </cell>
          <cell r="BQ184">
            <v>0</v>
          </cell>
          <cell r="BR184">
            <v>0</v>
          </cell>
          <cell r="BS184">
            <v>0</v>
          </cell>
          <cell r="BT184">
            <v>0</v>
          </cell>
          <cell r="BU184">
            <v>0</v>
          </cell>
          <cell r="BV184">
            <v>0</v>
          </cell>
          <cell r="BW184">
            <v>0</v>
          </cell>
          <cell r="BX184">
            <v>0</v>
          </cell>
          <cell r="BY184">
            <v>0</v>
          </cell>
          <cell r="BZ184">
            <v>0</v>
          </cell>
          <cell r="CA184">
            <v>0</v>
          </cell>
          <cell r="CB184">
            <v>0</v>
          </cell>
          <cell r="CC184">
            <v>0</v>
          </cell>
          <cell r="CD184">
            <v>0</v>
          </cell>
          <cell r="CE184">
            <v>0</v>
          </cell>
          <cell r="CF184">
            <v>0</v>
          </cell>
          <cell r="CG184">
            <v>0</v>
          </cell>
          <cell r="CH184">
            <v>0</v>
          </cell>
          <cell r="CI184">
            <v>0</v>
          </cell>
        </row>
        <row r="185">
          <cell r="A185">
            <v>0</v>
          </cell>
          <cell r="B185" t="str">
            <v>Cat after tax</v>
          </cell>
          <cell r="C185">
            <v>0</v>
          </cell>
          <cell r="D185">
            <v>2743441.9491956821</v>
          </cell>
          <cell r="E185">
            <v>0</v>
          </cell>
          <cell r="F185">
            <v>0</v>
          </cell>
          <cell r="G185">
            <v>3990641.5279116775</v>
          </cell>
          <cell r="H185">
            <v>8492336.8393024392</v>
          </cell>
          <cell r="I185">
            <v>3990641.5279116775</v>
          </cell>
          <cell r="J185">
            <v>8492336.8393024392</v>
          </cell>
          <cell r="K185">
            <v>3578435.5374408644</v>
          </cell>
          <cell r="L185">
            <v>4342816.2694490952</v>
          </cell>
          <cell r="M185">
            <v>77005.963199607839</v>
          </cell>
          <cell r="N185">
            <v>182598.96403811846</v>
          </cell>
          <cell r="O185">
            <v>0</v>
          </cell>
          <cell r="P185">
            <v>0</v>
          </cell>
          <cell r="Q185">
            <v>770059.63199607842</v>
          </cell>
          <cell r="R185">
            <v>4543100.1174525265</v>
          </cell>
          <cell r="S185">
            <v>8416142.6605482288</v>
          </cell>
          <cell r="T185">
            <v>20304294.139437862</v>
          </cell>
          <cell r="U185">
            <v>8416142.6605482288</v>
          </cell>
          <cell r="V185">
            <v>20304294.139437862</v>
          </cell>
          <cell r="W185">
            <v>84706.559519568618</v>
          </cell>
          <cell r="X185">
            <v>883326.9649850165</v>
          </cell>
          <cell r="Y185">
            <v>8500849.2200677972</v>
          </cell>
          <cell r="Z185">
            <v>21187621.104422878</v>
          </cell>
          <cell r="AA185">
            <v>8331436.1010286603</v>
          </cell>
          <cell r="AB185">
            <v>19420967.174452845</v>
          </cell>
          <cell r="AC185">
            <v>600000</v>
          </cell>
          <cell r="AD185">
            <v>2600000</v>
          </cell>
          <cell r="AE185">
            <v>19300000</v>
          </cell>
          <cell r="AF185">
            <v>21200000</v>
          </cell>
          <cell r="AG185">
            <v>0</v>
          </cell>
          <cell r="AH185">
            <v>0</v>
          </cell>
          <cell r="AI185">
            <v>19900000</v>
          </cell>
          <cell r="AJ185">
            <v>23800000</v>
          </cell>
          <cell r="AK185">
            <v>19900000</v>
          </cell>
          <cell r="AL185">
            <v>23800000</v>
          </cell>
          <cell r="AM185">
            <v>0</v>
          </cell>
          <cell r="AN185">
            <v>15817794.598471101</v>
          </cell>
          <cell r="AO185">
            <v>0</v>
          </cell>
          <cell r="AP185">
            <v>0</v>
          </cell>
          <cell r="AQ185">
            <v>0</v>
          </cell>
          <cell r="AR185">
            <v>0</v>
          </cell>
          <cell r="AS185">
            <v>28400849.220067799</v>
          </cell>
          <cell r="AT185">
            <v>60805415.702893987</v>
          </cell>
          <cell r="AU185">
            <v>28400849.220067799</v>
          </cell>
          <cell r="AV185">
            <v>60805415.702893987</v>
          </cell>
          <cell r="AW185">
            <v>28316142.660548229</v>
          </cell>
          <cell r="AX185">
            <v>59922088.737908974</v>
          </cell>
          <cell r="AY185">
            <v>28400849.220067799</v>
          </cell>
          <cell r="AZ185">
            <v>60805415.702893987</v>
          </cell>
          <cell r="BA185">
            <v>28316142.660548229</v>
          </cell>
          <cell r="BB185">
            <v>59922088.737908974</v>
          </cell>
          <cell r="BC185">
            <v>0</v>
          </cell>
          <cell r="BD185">
            <v>0</v>
          </cell>
          <cell r="BE185">
            <v>0</v>
          </cell>
          <cell r="BF185">
            <v>0</v>
          </cell>
          <cell r="BG185">
            <v>0</v>
          </cell>
          <cell r="BH185">
            <v>0</v>
          </cell>
          <cell r="BI185">
            <v>0</v>
          </cell>
          <cell r="BJ185">
            <v>0</v>
          </cell>
          <cell r="BK185">
            <v>28400849.220067799</v>
          </cell>
          <cell r="BL185">
            <v>60805415.702893987</v>
          </cell>
          <cell r="BN185">
            <v>0</v>
          </cell>
          <cell r="BO185">
            <v>0</v>
          </cell>
          <cell r="BP185">
            <v>8500849.2200677972</v>
          </cell>
          <cell r="BQ185">
            <v>21187621.104422878</v>
          </cell>
          <cell r="BR185">
            <v>28400849.220067799</v>
          </cell>
          <cell r="BS185">
            <v>60805415.702893987</v>
          </cell>
          <cell r="BT185">
            <v>19300000</v>
          </cell>
          <cell r="BU185">
            <v>21200000</v>
          </cell>
          <cell r="BV185">
            <v>0</v>
          </cell>
          <cell r="BW185">
            <v>0</v>
          </cell>
          <cell r="BX185">
            <v>0</v>
          </cell>
          <cell r="BY185">
            <v>0</v>
          </cell>
          <cell r="BZ185">
            <v>28400849.220067799</v>
          </cell>
          <cell r="CA185">
            <v>60805415.702893987</v>
          </cell>
          <cell r="CB185">
            <v>1417052.1360180438</v>
          </cell>
          <cell r="CC185">
            <v>5238099.0814906452</v>
          </cell>
          <cell r="CD185">
            <v>0</v>
          </cell>
          <cell r="CE185">
            <v>0</v>
          </cell>
          <cell r="CF185">
            <v>0</v>
          </cell>
          <cell r="CG185">
            <v>0</v>
          </cell>
          <cell r="CH185">
            <v>0</v>
          </cell>
          <cell r="CI185">
            <v>0</v>
          </cell>
        </row>
        <row r="186">
          <cell r="A186">
            <v>0</v>
          </cell>
          <cell r="B186" t="str">
            <v>Cat RIPS after tax</v>
          </cell>
          <cell r="C186">
            <v>0</v>
          </cell>
          <cell r="D186">
            <v>0</v>
          </cell>
          <cell r="E186">
            <v>0</v>
          </cell>
          <cell r="F186">
            <v>0</v>
          </cell>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v>
          </cell>
          <cell r="BA186">
            <v>0</v>
          </cell>
          <cell r="BB186">
            <v>0</v>
          </cell>
          <cell r="BC186">
            <v>0</v>
          </cell>
          <cell r="BD186">
            <v>0</v>
          </cell>
          <cell r="BE186">
            <v>0</v>
          </cell>
          <cell r="BF186">
            <v>0</v>
          </cell>
          <cell r="BG186">
            <v>0</v>
          </cell>
          <cell r="BH186">
            <v>0</v>
          </cell>
          <cell r="BI186">
            <v>0</v>
          </cell>
          <cell r="BJ186">
            <v>0</v>
          </cell>
          <cell r="BK186">
            <v>0</v>
          </cell>
          <cell r="BL186">
            <v>0</v>
          </cell>
          <cell r="BN186">
            <v>0</v>
          </cell>
          <cell r="BO186">
            <v>0</v>
          </cell>
          <cell r="BP186">
            <v>0</v>
          </cell>
          <cell r="BQ186">
            <v>0</v>
          </cell>
          <cell r="BR186">
            <v>0</v>
          </cell>
          <cell r="BS186">
            <v>0</v>
          </cell>
          <cell r="BT186">
            <v>0</v>
          </cell>
          <cell r="BU186">
            <v>0</v>
          </cell>
          <cell r="BV186">
            <v>0</v>
          </cell>
          <cell r="BW186">
            <v>0</v>
          </cell>
          <cell r="BX186">
            <v>0</v>
          </cell>
          <cell r="BY186">
            <v>0</v>
          </cell>
          <cell r="BZ186">
            <v>0</v>
          </cell>
          <cell r="CA186">
            <v>0</v>
          </cell>
          <cell r="CB186">
            <v>0</v>
          </cell>
          <cell r="CC186">
            <v>0</v>
          </cell>
          <cell r="CD186">
            <v>0</v>
          </cell>
          <cell r="CE186">
            <v>0</v>
          </cell>
          <cell r="CF186">
            <v>0</v>
          </cell>
          <cell r="CG186">
            <v>0</v>
          </cell>
          <cell r="CH186">
            <v>0</v>
          </cell>
          <cell r="CI186">
            <v>0</v>
          </cell>
        </row>
        <row r="187">
          <cell r="A187">
            <v>0</v>
          </cell>
          <cell r="B187" t="str">
            <v>PYD after-tax</v>
          </cell>
          <cell r="C187">
            <v>0</v>
          </cell>
          <cell r="D187">
            <v>0</v>
          </cell>
          <cell r="E187">
            <v>0</v>
          </cell>
          <cell r="F187">
            <v>0</v>
          </cell>
          <cell r="G187">
            <v>1292039.9999999984</v>
          </cell>
          <cell r="H187">
            <v>0</v>
          </cell>
          <cell r="I187">
            <v>1292039.9999999984</v>
          </cell>
          <cell r="J187">
            <v>0</v>
          </cell>
          <cell r="K187">
            <v>-32013140</v>
          </cell>
          <cell r="L187">
            <v>0</v>
          </cell>
          <cell r="M187">
            <v>-2723200</v>
          </cell>
          <cell r="N187">
            <v>0</v>
          </cell>
          <cell r="O187">
            <v>4975759.9999999991</v>
          </cell>
          <cell r="P187">
            <v>0</v>
          </cell>
          <cell r="Q187">
            <v>-735406.94855625485</v>
          </cell>
          <cell r="R187">
            <v>0</v>
          </cell>
          <cell r="S187">
            <v>-29203946.948556256</v>
          </cell>
          <cell r="T187">
            <v>0</v>
          </cell>
          <cell r="U187">
            <v>-29203946.948556256</v>
          </cell>
          <cell r="V187">
            <v>0</v>
          </cell>
          <cell r="W187">
            <v>-2429420</v>
          </cell>
          <cell r="X187">
            <v>0</v>
          </cell>
          <cell r="Y187">
            <v>-31633366.948556256</v>
          </cell>
          <cell r="Z187">
            <v>0</v>
          </cell>
          <cell r="AA187">
            <v>-26774526.948556256</v>
          </cell>
          <cell r="AB187">
            <v>0</v>
          </cell>
          <cell r="AC187">
            <v>0</v>
          </cell>
          <cell r="AD187">
            <v>0</v>
          </cell>
          <cell r="AE187">
            <v>-26300000</v>
          </cell>
          <cell r="AF187">
            <v>0</v>
          </cell>
          <cell r="AG187">
            <v>0</v>
          </cell>
          <cell r="AH187">
            <v>0</v>
          </cell>
          <cell r="AI187">
            <v>-26300000</v>
          </cell>
          <cell r="AJ187">
            <v>0</v>
          </cell>
          <cell r="AK187">
            <v>-26300000</v>
          </cell>
          <cell r="AL187">
            <v>0</v>
          </cell>
          <cell r="AM187">
            <v>-4363000</v>
          </cell>
          <cell r="AN187">
            <v>0</v>
          </cell>
          <cell r="AO187">
            <v>0</v>
          </cell>
          <cell r="AP187">
            <v>0</v>
          </cell>
          <cell r="AQ187">
            <v>0</v>
          </cell>
          <cell r="AR187">
            <v>0</v>
          </cell>
          <cell r="AS187">
            <v>-62296366.948556259</v>
          </cell>
          <cell r="AT187">
            <v>0</v>
          </cell>
          <cell r="AU187">
            <v>-62296366.948556259</v>
          </cell>
          <cell r="AV187">
            <v>0</v>
          </cell>
          <cell r="AW187">
            <v>-59866946.948556259</v>
          </cell>
          <cell r="AX187">
            <v>0</v>
          </cell>
          <cell r="AY187">
            <v>-62296366.948556259</v>
          </cell>
          <cell r="AZ187">
            <v>0</v>
          </cell>
          <cell r="BA187">
            <v>-59866946.948556259</v>
          </cell>
          <cell r="BB187">
            <v>0</v>
          </cell>
          <cell r="BC187">
            <v>0</v>
          </cell>
          <cell r="BD187">
            <v>0</v>
          </cell>
          <cell r="BE187">
            <v>0</v>
          </cell>
          <cell r="BF187">
            <v>0</v>
          </cell>
          <cell r="BG187">
            <v>0</v>
          </cell>
          <cell r="BH187">
            <v>0</v>
          </cell>
          <cell r="BI187">
            <v>0</v>
          </cell>
          <cell r="BJ187">
            <v>0</v>
          </cell>
          <cell r="BK187">
            <v>-62296366.948556259</v>
          </cell>
          <cell r="BL187">
            <v>0</v>
          </cell>
          <cell r="BN187">
            <v>0</v>
          </cell>
          <cell r="BO187">
            <v>0</v>
          </cell>
          <cell r="BP187">
            <v>-31633366.948556256</v>
          </cell>
          <cell r="BQ187">
            <v>0</v>
          </cell>
          <cell r="BR187">
            <v>-62296366.948556259</v>
          </cell>
          <cell r="BS187">
            <v>0</v>
          </cell>
          <cell r="BT187">
            <v>-26300000</v>
          </cell>
          <cell r="BU187">
            <v>0</v>
          </cell>
          <cell r="BV187">
            <v>0</v>
          </cell>
          <cell r="BW187">
            <v>0</v>
          </cell>
          <cell r="BX187">
            <v>-9463792.0931643881</v>
          </cell>
          <cell r="BY187">
            <v>0</v>
          </cell>
          <cell r="BZ187">
            <v>-52832574.855391875</v>
          </cell>
          <cell r="CA187">
            <v>0</v>
          </cell>
          <cell r="CB187">
            <v>-11264044.69540365</v>
          </cell>
          <cell r="CC187">
            <v>0</v>
          </cell>
          <cell r="CD187">
            <v>0</v>
          </cell>
          <cell r="CE187">
            <v>0</v>
          </cell>
          <cell r="CF187">
            <v>0</v>
          </cell>
          <cell r="CG187">
            <v>0</v>
          </cell>
          <cell r="CH187">
            <v>0</v>
          </cell>
          <cell r="CI187">
            <v>0</v>
          </cell>
        </row>
        <row r="188">
          <cell r="A188">
            <v>0</v>
          </cell>
          <cell r="B188" t="str">
            <v>PYD RIPS after-tax</v>
          </cell>
          <cell r="C188">
            <v>0</v>
          </cell>
          <cell r="D188">
            <v>0</v>
          </cell>
          <cell r="E188">
            <v>0</v>
          </cell>
          <cell r="F188">
            <v>0</v>
          </cell>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v>
          </cell>
          <cell r="BF188">
            <v>0</v>
          </cell>
          <cell r="BG188">
            <v>0</v>
          </cell>
          <cell r="BH188">
            <v>0</v>
          </cell>
          <cell r="BI188">
            <v>0</v>
          </cell>
          <cell r="BJ188">
            <v>0</v>
          </cell>
          <cell r="BK188">
            <v>0</v>
          </cell>
          <cell r="BL188">
            <v>0</v>
          </cell>
          <cell r="BN188">
            <v>0</v>
          </cell>
          <cell r="BO188">
            <v>0</v>
          </cell>
          <cell r="BP188">
            <v>0</v>
          </cell>
          <cell r="BQ188">
            <v>0</v>
          </cell>
          <cell r="BR188">
            <v>0</v>
          </cell>
          <cell r="BS188">
            <v>0</v>
          </cell>
          <cell r="BT188">
            <v>0</v>
          </cell>
          <cell r="BU188">
            <v>0</v>
          </cell>
          <cell r="BV188">
            <v>0</v>
          </cell>
          <cell r="BW188">
            <v>0</v>
          </cell>
          <cell r="BX188">
            <v>0</v>
          </cell>
          <cell r="BY188">
            <v>0</v>
          </cell>
          <cell r="BZ188">
            <v>0</v>
          </cell>
          <cell r="CA188">
            <v>0</v>
          </cell>
          <cell r="CB188">
            <v>0</v>
          </cell>
          <cell r="CC188">
            <v>0</v>
          </cell>
          <cell r="CD188">
            <v>0</v>
          </cell>
          <cell r="CE188">
            <v>0</v>
          </cell>
          <cell r="CF188">
            <v>0</v>
          </cell>
          <cell r="CG188">
            <v>0</v>
          </cell>
          <cell r="CH188">
            <v>0</v>
          </cell>
          <cell r="CI188">
            <v>0</v>
          </cell>
        </row>
        <row r="189">
          <cell r="A189">
            <v>0</v>
          </cell>
          <cell r="B189" t="str">
            <v>PYD Commission after-tax</v>
          </cell>
          <cell r="C189">
            <v>0</v>
          </cell>
          <cell r="D189">
            <v>0</v>
          </cell>
          <cell r="E189">
            <v>0</v>
          </cell>
          <cell r="F189">
            <v>0</v>
          </cell>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v>
          </cell>
          <cell r="BF189">
            <v>0</v>
          </cell>
          <cell r="BG189">
            <v>0</v>
          </cell>
          <cell r="BH189">
            <v>0</v>
          </cell>
          <cell r="BI189">
            <v>0</v>
          </cell>
          <cell r="BJ189">
            <v>0</v>
          </cell>
          <cell r="BK189">
            <v>0</v>
          </cell>
          <cell r="BL189">
            <v>0</v>
          </cell>
          <cell r="BN189">
            <v>0</v>
          </cell>
          <cell r="BO189">
            <v>0</v>
          </cell>
          <cell r="BP189">
            <v>0</v>
          </cell>
          <cell r="BQ189">
            <v>0</v>
          </cell>
          <cell r="BR189">
            <v>0</v>
          </cell>
          <cell r="BS189">
            <v>0</v>
          </cell>
          <cell r="BT189">
            <v>0</v>
          </cell>
          <cell r="BU189">
            <v>0</v>
          </cell>
          <cell r="BV189">
            <v>0</v>
          </cell>
          <cell r="BW189">
            <v>0</v>
          </cell>
          <cell r="BX189">
            <v>0</v>
          </cell>
          <cell r="BY189">
            <v>0</v>
          </cell>
          <cell r="BZ189">
            <v>0</v>
          </cell>
          <cell r="CA189">
            <v>0</v>
          </cell>
          <cell r="CB189">
            <v>0</v>
          </cell>
          <cell r="CC189">
            <v>0</v>
          </cell>
          <cell r="CD189">
            <v>0</v>
          </cell>
          <cell r="CE189">
            <v>0</v>
          </cell>
          <cell r="CF189">
            <v>0</v>
          </cell>
          <cell r="CG189">
            <v>0</v>
          </cell>
          <cell r="CH189">
            <v>0</v>
          </cell>
          <cell r="CI189">
            <v>0</v>
          </cell>
        </row>
        <row r="190">
          <cell r="A190">
            <v>0</v>
          </cell>
          <cell r="B190" t="str">
            <v>CAY after-tax</v>
          </cell>
          <cell r="C190">
            <v>0</v>
          </cell>
          <cell r="D190">
            <v>0</v>
          </cell>
          <cell r="E190">
            <v>0</v>
          </cell>
          <cell r="F190">
            <v>0</v>
          </cell>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v>
          </cell>
          <cell r="AT190">
            <v>0</v>
          </cell>
          <cell r="AU190">
            <v>0</v>
          </cell>
          <cell r="AV190">
            <v>0</v>
          </cell>
          <cell r="AW190">
            <v>0</v>
          </cell>
          <cell r="AX190">
            <v>0</v>
          </cell>
          <cell r="AY190">
            <v>0</v>
          </cell>
          <cell r="AZ190">
            <v>0</v>
          </cell>
          <cell r="BA190">
            <v>0</v>
          </cell>
          <cell r="BB190">
            <v>0</v>
          </cell>
          <cell r="BC190">
            <v>0</v>
          </cell>
          <cell r="BD190">
            <v>0</v>
          </cell>
          <cell r="BE190">
            <v>0</v>
          </cell>
          <cell r="BF190">
            <v>0</v>
          </cell>
          <cell r="BG190">
            <v>0</v>
          </cell>
          <cell r="BH190">
            <v>0</v>
          </cell>
          <cell r="BI190">
            <v>0</v>
          </cell>
          <cell r="BJ190">
            <v>0</v>
          </cell>
          <cell r="BK190">
            <v>0</v>
          </cell>
          <cell r="BL190">
            <v>0</v>
          </cell>
          <cell r="BN190">
            <v>0</v>
          </cell>
          <cell r="BO190">
            <v>0</v>
          </cell>
          <cell r="BP190">
            <v>0</v>
          </cell>
          <cell r="BQ190">
            <v>0</v>
          </cell>
          <cell r="BR190">
            <v>0</v>
          </cell>
          <cell r="BS190">
            <v>0</v>
          </cell>
          <cell r="BT190">
            <v>0</v>
          </cell>
          <cell r="BU190">
            <v>0</v>
          </cell>
          <cell r="BV190">
            <v>0</v>
          </cell>
          <cell r="BW190">
            <v>0</v>
          </cell>
          <cell r="BX190">
            <v>0</v>
          </cell>
          <cell r="BY190">
            <v>0</v>
          </cell>
          <cell r="BZ190">
            <v>0</v>
          </cell>
          <cell r="CA190">
            <v>0</v>
          </cell>
          <cell r="CB190">
            <v>0</v>
          </cell>
          <cell r="CC190">
            <v>0</v>
          </cell>
          <cell r="CD190">
            <v>0</v>
          </cell>
          <cell r="CE190">
            <v>0</v>
          </cell>
          <cell r="CF190">
            <v>0</v>
          </cell>
          <cell r="CG190">
            <v>0</v>
          </cell>
          <cell r="CH190">
            <v>0</v>
          </cell>
          <cell r="CI190">
            <v>0</v>
          </cell>
        </row>
        <row r="191">
          <cell r="A191">
            <v>0</v>
          </cell>
          <cell r="B191" t="str">
            <v>CAY RIPS after-tax</v>
          </cell>
          <cell r="C191">
            <v>0</v>
          </cell>
          <cell r="D191">
            <v>0</v>
          </cell>
          <cell r="E191">
            <v>0</v>
          </cell>
          <cell r="F191">
            <v>0</v>
          </cell>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v>
          </cell>
          <cell r="AT191">
            <v>0</v>
          </cell>
          <cell r="AU191">
            <v>0</v>
          </cell>
          <cell r="AV191">
            <v>0</v>
          </cell>
          <cell r="AW191">
            <v>0</v>
          </cell>
          <cell r="AX191">
            <v>0</v>
          </cell>
          <cell r="AY191">
            <v>0</v>
          </cell>
          <cell r="AZ191">
            <v>0</v>
          </cell>
          <cell r="BA191">
            <v>0</v>
          </cell>
          <cell r="BB191">
            <v>0</v>
          </cell>
          <cell r="BC191">
            <v>0</v>
          </cell>
          <cell r="BD191">
            <v>0</v>
          </cell>
          <cell r="BE191">
            <v>0</v>
          </cell>
          <cell r="BF191">
            <v>0</v>
          </cell>
          <cell r="BG191">
            <v>0</v>
          </cell>
          <cell r="BH191">
            <v>0</v>
          </cell>
          <cell r="BI191">
            <v>0</v>
          </cell>
          <cell r="BJ191">
            <v>0</v>
          </cell>
          <cell r="BK191">
            <v>0</v>
          </cell>
          <cell r="BL191">
            <v>0</v>
          </cell>
          <cell r="BN191">
            <v>0</v>
          </cell>
          <cell r="BO191">
            <v>0</v>
          </cell>
          <cell r="BP191">
            <v>0</v>
          </cell>
          <cell r="BQ191">
            <v>0</v>
          </cell>
          <cell r="BR191">
            <v>0</v>
          </cell>
          <cell r="BS191">
            <v>0</v>
          </cell>
          <cell r="BT191">
            <v>0</v>
          </cell>
          <cell r="BU191">
            <v>0</v>
          </cell>
          <cell r="BV191">
            <v>0</v>
          </cell>
          <cell r="BW191">
            <v>0</v>
          </cell>
          <cell r="BX191">
            <v>0</v>
          </cell>
          <cell r="BY191">
            <v>0</v>
          </cell>
          <cell r="BZ191">
            <v>0</v>
          </cell>
          <cell r="CA191">
            <v>0</v>
          </cell>
          <cell r="CB191">
            <v>0</v>
          </cell>
          <cell r="CC191">
            <v>0</v>
          </cell>
          <cell r="CD191">
            <v>0</v>
          </cell>
          <cell r="CE191">
            <v>0</v>
          </cell>
          <cell r="CF191">
            <v>0</v>
          </cell>
          <cell r="CG191">
            <v>0</v>
          </cell>
          <cell r="CH191">
            <v>0</v>
          </cell>
          <cell r="CI191">
            <v>0</v>
          </cell>
        </row>
        <row r="192">
          <cell r="A192" t="str">
            <v>PYD_ADJ</v>
          </cell>
          <cell r="B192" t="str">
            <v>PYD adjustments after-tax</v>
          </cell>
          <cell r="C192">
            <v>0</v>
          </cell>
          <cell r="D192">
            <v>0</v>
          </cell>
          <cell r="E192">
            <v>0</v>
          </cell>
          <cell r="F192">
            <v>0</v>
          </cell>
          <cell r="G192">
            <v>0</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v>
          </cell>
          <cell r="AI192">
            <v>0</v>
          </cell>
          <cell r="AJ192">
            <v>0</v>
          </cell>
          <cell r="AK192">
            <v>0</v>
          </cell>
          <cell r="AL192">
            <v>0</v>
          </cell>
          <cell r="AM192">
            <v>0</v>
          </cell>
          <cell r="AN192">
            <v>0</v>
          </cell>
          <cell r="AO192">
            <v>0</v>
          </cell>
          <cell r="AP192">
            <v>0</v>
          </cell>
          <cell r="AQ192">
            <v>0</v>
          </cell>
          <cell r="AR192">
            <v>0</v>
          </cell>
          <cell r="AS192">
            <v>0</v>
          </cell>
          <cell r="AT192">
            <v>0</v>
          </cell>
          <cell r="AU192">
            <v>0</v>
          </cell>
          <cell r="AV192">
            <v>0</v>
          </cell>
          <cell r="AW192">
            <v>0</v>
          </cell>
          <cell r="AX192">
            <v>0</v>
          </cell>
          <cell r="AY192">
            <v>0</v>
          </cell>
          <cell r="AZ192">
            <v>0</v>
          </cell>
          <cell r="BA192">
            <v>0</v>
          </cell>
          <cell r="BB192">
            <v>0</v>
          </cell>
          <cell r="BC192">
            <v>0</v>
          </cell>
          <cell r="BD192">
            <v>0</v>
          </cell>
          <cell r="BE192">
            <v>0</v>
          </cell>
          <cell r="BF192">
            <v>0</v>
          </cell>
          <cell r="BG192">
            <v>0</v>
          </cell>
          <cell r="BH192">
            <v>0</v>
          </cell>
          <cell r="BI192">
            <v>0</v>
          </cell>
          <cell r="BJ192">
            <v>0</v>
          </cell>
          <cell r="BK192">
            <v>0</v>
          </cell>
          <cell r="BL192">
            <v>0</v>
          </cell>
          <cell r="BN192">
            <v>0</v>
          </cell>
          <cell r="BO192">
            <v>0</v>
          </cell>
          <cell r="BP192">
            <v>0</v>
          </cell>
          <cell r="BQ192">
            <v>0</v>
          </cell>
          <cell r="BR192">
            <v>0</v>
          </cell>
          <cell r="BS192">
            <v>0</v>
          </cell>
          <cell r="BT192">
            <v>0</v>
          </cell>
          <cell r="BU192">
            <v>0</v>
          </cell>
          <cell r="BV192">
            <v>0</v>
          </cell>
          <cell r="BW192">
            <v>0</v>
          </cell>
          <cell r="BX192">
            <v>0</v>
          </cell>
          <cell r="BY192">
            <v>0</v>
          </cell>
          <cell r="BZ192">
            <v>0</v>
          </cell>
          <cell r="CA192">
            <v>0</v>
          </cell>
          <cell r="CB192">
            <v>0</v>
          </cell>
          <cell r="CC192">
            <v>0</v>
          </cell>
          <cell r="CD192">
            <v>0</v>
          </cell>
          <cell r="CE192">
            <v>0</v>
          </cell>
          <cell r="CF192">
            <v>0</v>
          </cell>
          <cell r="CG192">
            <v>0</v>
          </cell>
          <cell r="CH192">
            <v>0</v>
          </cell>
          <cell r="CI192">
            <v>0</v>
          </cell>
        </row>
        <row r="193">
          <cell r="A193" t="str">
            <v>NEP_PPD</v>
          </cell>
          <cell r="B193" t="str">
            <v>PYD NEP related adjustments after-tax</v>
          </cell>
          <cell r="C193">
            <v>0</v>
          </cell>
          <cell r="D193">
            <v>0</v>
          </cell>
          <cell r="E193">
            <v>0</v>
          </cell>
          <cell r="F193">
            <v>0</v>
          </cell>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v>
          </cell>
          <cell r="BE193">
            <v>0</v>
          </cell>
          <cell r="BF193">
            <v>0</v>
          </cell>
          <cell r="BG193">
            <v>0</v>
          </cell>
          <cell r="BH193">
            <v>0</v>
          </cell>
          <cell r="BI193">
            <v>0</v>
          </cell>
          <cell r="BJ193">
            <v>0</v>
          </cell>
          <cell r="BK193">
            <v>0</v>
          </cell>
          <cell r="BL193">
            <v>0</v>
          </cell>
          <cell r="BN193">
            <v>0</v>
          </cell>
          <cell r="BO193">
            <v>0</v>
          </cell>
          <cell r="BP193">
            <v>0</v>
          </cell>
          <cell r="BQ193">
            <v>0</v>
          </cell>
          <cell r="BR193">
            <v>0</v>
          </cell>
          <cell r="BS193">
            <v>0</v>
          </cell>
          <cell r="BT193">
            <v>0</v>
          </cell>
          <cell r="BU193">
            <v>0</v>
          </cell>
          <cell r="BV193">
            <v>0</v>
          </cell>
          <cell r="BW193">
            <v>0</v>
          </cell>
          <cell r="BX193">
            <v>0</v>
          </cell>
          <cell r="BY193">
            <v>0</v>
          </cell>
          <cell r="BZ193">
            <v>0</v>
          </cell>
          <cell r="CA193">
            <v>0</v>
          </cell>
          <cell r="CB193">
            <v>0</v>
          </cell>
          <cell r="CC193">
            <v>0</v>
          </cell>
          <cell r="CD193">
            <v>0</v>
          </cell>
          <cell r="CE193">
            <v>0</v>
          </cell>
          <cell r="CF193">
            <v>0</v>
          </cell>
          <cell r="CG193">
            <v>0</v>
          </cell>
          <cell r="CH193">
            <v>0</v>
          </cell>
          <cell r="CI193">
            <v>0</v>
          </cell>
        </row>
        <row r="194">
          <cell r="C194">
            <v>0</v>
          </cell>
          <cell r="D194">
            <v>0</v>
          </cell>
          <cell r="E194">
            <v>0</v>
          </cell>
          <cell r="F194">
            <v>0</v>
          </cell>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N194">
            <v>0</v>
          </cell>
          <cell r="BO194">
            <v>0</v>
          </cell>
          <cell r="BP194">
            <v>0</v>
          </cell>
          <cell r="BQ194">
            <v>0</v>
          </cell>
          <cell r="BR194">
            <v>0</v>
          </cell>
          <cell r="BS194">
            <v>0</v>
          </cell>
          <cell r="BV194">
            <v>0</v>
          </cell>
          <cell r="BW194">
            <v>0</v>
          </cell>
          <cell r="CD194">
            <v>0</v>
          </cell>
          <cell r="CE194">
            <v>0</v>
          </cell>
          <cell r="CF194">
            <v>0</v>
          </cell>
          <cell r="CG194">
            <v>0</v>
          </cell>
          <cell r="CH194">
            <v>0</v>
          </cell>
          <cell r="CI194">
            <v>0</v>
          </cell>
        </row>
        <row r="195">
          <cell r="C195">
            <v>0</v>
          </cell>
          <cell r="D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N195">
            <v>0</v>
          </cell>
          <cell r="BO195">
            <v>0</v>
          </cell>
          <cell r="BP195">
            <v>0</v>
          </cell>
          <cell r="BQ195">
            <v>0</v>
          </cell>
          <cell r="BR195">
            <v>0</v>
          </cell>
          <cell r="BS195">
            <v>0</v>
          </cell>
          <cell r="BV195">
            <v>0</v>
          </cell>
          <cell r="BW195">
            <v>0</v>
          </cell>
          <cell r="BX195">
            <v>0</v>
          </cell>
          <cell r="BY195">
            <v>0</v>
          </cell>
          <cell r="BZ195">
            <v>0</v>
          </cell>
          <cell r="CA195">
            <v>0</v>
          </cell>
          <cell r="CB195">
            <v>0</v>
          </cell>
          <cell r="CC195">
            <v>0</v>
          </cell>
        </row>
        <row r="196">
          <cell r="C196">
            <v>0</v>
          </cell>
          <cell r="D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v>
          </cell>
          <cell r="BK196">
            <v>0</v>
          </cell>
          <cell r="BL196">
            <v>0</v>
          </cell>
          <cell r="BN196">
            <v>0</v>
          </cell>
          <cell r="BO196">
            <v>0</v>
          </cell>
          <cell r="BP196">
            <v>0</v>
          </cell>
          <cell r="BQ196">
            <v>0</v>
          </cell>
          <cell r="BR196">
            <v>0</v>
          </cell>
          <cell r="BS196">
            <v>0</v>
          </cell>
          <cell r="BV196">
            <v>0</v>
          </cell>
          <cell r="BW196">
            <v>0</v>
          </cell>
          <cell r="BX196">
            <v>0</v>
          </cell>
          <cell r="BY196">
            <v>0</v>
          </cell>
          <cell r="BZ196">
            <v>0</v>
          </cell>
          <cell r="CA196">
            <v>0</v>
          </cell>
          <cell r="CB196">
            <v>0</v>
          </cell>
          <cell r="CC196">
            <v>0</v>
          </cell>
        </row>
        <row r="197">
          <cell r="C197">
            <v>0</v>
          </cell>
          <cell r="D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v>
          </cell>
          <cell r="BG197">
            <v>0</v>
          </cell>
          <cell r="BH197">
            <v>0</v>
          </cell>
          <cell r="BI197">
            <v>0</v>
          </cell>
          <cell r="BJ197">
            <v>0</v>
          </cell>
          <cell r="BK197">
            <v>0</v>
          </cell>
          <cell r="BL197">
            <v>0</v>
          </cell>
          <cell r="BN197">
            <v>0</v>
          </cell>
          <cell r="BO197">
            <v>0</v>
          </cell>
          <cell r="BP197">
            <v>0</v>
          </cell>
          <cell r="BQ197">
            <v>0</v>
          </cell>
          <cell r="BR197">
            <v>0</v>
          </cell>
          <cell r="BS197">
            <v>0</v>
          </cell>
          <cell r="BV197">
            <v>0</v>
          </cell>
          <cell r="BW197">
            <v>0</v>
          </cell>
          <cell r="BX197">
            <v>0</v>
          </cell>
          <cell r="BY197">
            <v>0</v>
          </cell>
          <cell r="CB197">
            <v>0</v>
          </cell>
          <cell r="CC197">
            <v>0</v>
          </cell>
        </row>
        <row r="198">
          <cell r="C198">
            <v>0</v>
          </cell>
          <cell r="D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cell r="BC198">
            <v>0</v>
          </cell>
          <cell r="BD198">
            <v>0</v>
          </cell>
          <cell r="BE198">
            <v>0</v>
          </cell>
          <cell r="BF198">
            <v>0</v>
          </cell>
          <cell r="BG198">
            <v>0</v>
          </cell>
          <cell r="BH198">
            <v>0</v>
          </cell>
          <cell r="BI198">
            <v>0</v>
          </cell>
          <cell r="BJ198">
            <v>0</v>
          </cell>
          <cell r="BK198">
            <v>0</v>
          </cell>
          <cell r="BL198">
            <v>0</v>
          </cell>
          <cell r="BN198">
            <v>0</v>
          </cell>
          <cell r="BO198">
            <v>0</v>
          </cell>
          <cell r="BP198">
            <v>0</v>
          </cell>
          <cell r="BQ198">
            <v>0</v>
          </cell>
          <cell r="BR198">
            <v>0</v>
          </cell>
          <cell r="BS198">
            <v>0</v>
          </cell>
          <cell r="BV198">
            <v>0</v>
          </cell>
          <cell r="BW198">
            <v>0</v>
          </cell>
          <cell r="BX198">
            <v>0</v>
          </cell>
          <cell r="BY198">
            <v>0</v>
          </cell>
          <cell r="CB198">
            <v>0</v>
          </cell>
          <cell r="CC198">
            <v>0</v>
          </cell>
        </row>
        <row r="199">
          <cell r="C199">
            <v>0</v>
          </cell>
          <cell r="D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v>
          </cell>
          <cell r="AZ199">
            <v>0</v>
          </cell>
          <cell r="BA199">
            <v>0</v>
          </cell>
          <cell r="BB199">
            <v>0</v>
          </cell>
          <cell r="BC199">
            <v>0</v>
          </cell>
          <cell r="BD199">
            <v>0</v>
          </cell>
          <cell r="BE199">
            <v>0</v>
          </cell>
          <cell r="BF199">
            <v>0</v>
          </cell>
          <cell r="BG199">
            <v>0</v>
          </cell>
          <cell r="BH199">
            <v>0</v>
          </cell>
          <cell r="BI199">
            <v>0</v>
          </cell>
          <cell r="BJ199">
            <v>0</v>
          </cell>
          <cell r="BK199">
            <v>0</v>
          </cell>
          <cell r="BL199">
            <v>0</v>
          </cell>
          <cell r="BN199">
            <v>0</v>
          </cell>
          <cell r="BO199">
            <v>0</v>
          </cell>
          <cell r="BP199">
            <v>0</v>
          </cell>
          <cell r="BQ199">
            <v>0</v>
          </cell>
          <cell r="BR199">
            <v>0</v>
          </cell>
          <cell r="BS199">
            <v>0</v>
          </cell>
          <cell r="BV199">
            <v>0</v>
          </cell>
          <cell r="BW199">
            <v>0</v>
          </cell>
          <cell r="BX199">
            <v>0</v>
          </cell>
          <cell r="BY199">
            <v>0</v>
          </cell>
          <cell r="CB199">
            <v>0</v>
          </cell>
          <cell r="CC199">
            <v>0</v>
          </cell>
        </row>
        <row r="200">
          <cell r="C200">
            <v>0</v>
          </cell>
          <cell r="D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v>
          </cell>
          <cell r="BH200">
            <v>0</v>
          </cell>
          <cell r="BI200">
            <v>0</v>
          </cell>
          <cell r="BJ200">
            <v>0</v>
          </cell>
          <cell r="BK200">
            <v>0</v>
          </cell>
          <cell r="BL200">
            <v>0</v>
          </cell>
          <cell r="BN200">
            <v>0</v>
          </cell>
          <cell r="BO200">
            <v>0</v>
          </cell>
          <cell r="BP200">
            <v>0</v>
          </cell>
          <cell r="BQ200">
            <v>0</v>
          </cell>
          <cell r="BR200">
            <v>0</v>
          </cell>
          <cell r="BS200">
            <v>0</v>
          </cell>
          <cell r="BV200">
            <v>0</v>
          </cell>
          <cell r="BW200">
            <v>0</v>
          </cell>
        </row>
        <row r="201">
          <cell r="C201">
            <v>0</v>
          </cell>
          <cell r="D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v>
          </cell>
          <cell r="BJ201">
            <v>0</v>
          </cell>
          <cell r="BK201">
            <v>0</v>
          </cell>
          <cell r="BL201">
            <v>0</v>
          </cell>
          <cell r="BN201">
            <v>0</v>
          </cell>
          <cell r="BO201">
            <v>0</v>
          </cell>
          <cell r="BP201">
            <v>0</v>
          </cell>
          <cell r="BQ201">
            <v>0</v>
          </cell>
          <cell r="BR201">
            <v>0</v>
          </cell>
          <cell r="BS201">
            <v>0</v>
          </cell>
          <cell r="BV201">
            <v>0</v>
          </cell>
          <cell r="BW201">
            <v>0</v>
          </cell>
        </row>
        <row r="202">
          <cell r="C202">
            <v>0</v>
          </cell>
          <cell r="D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v>
          </cell>
          <cell r="AV202">
            <v>0</v>
          </cell>
          <cell r="AW202">
            <v>0</v>
          </cell>
          <cell r="AX202">
            <v>0</v>
          </cell>
          <cell r="AY202">
            <v>0</v>
          </cell>
          <cell r="AZ202">
            <v>0</v>
          </cell>
          <cell r="BA202">
            <v>0</v>
          </cell>
          <cell r="BB202">
            <v>0</v>
          </cell>
          <cell r="BC202">
            <v>0</v>
          </cell>
          <cell r="BD202">
            <v>0</v>
          </cell>
          <cell r="BE202">
            <v>0</v>
          </cell>
          <cell r="BF202">
            <v>0</v>
          </cell>
          <cell r="BG202">
            <v>0</v>
          </cell>
          <cell r="BH202">
            <v>0</v>
          </cell>
          <cell r="BI202">
            <v>0</v>
          </cell>
          <cell r="BJ202">
            <v>0</v>
          </cell>
          <cell r="BK202">
            <v>0</v>
          </cell>
          <cell r="BL202">
            <v>0</v>
          </cell>
          <cell r="BN202">
            <v>0</v>
          </cell>
          <cell r="BO202">
            <v>0</v>
          </cell>
          <cell r="BP202">
            <v>0</v>
          </cell>
          <cell r="BQ202">
            <v>0</v>
          </cell>
          <cell r="BR202">
            <v>0</v>
          </cell>
          <cell r="BS202">
            <v>0</v>
          </cell>
          <cell r="BV202">
            <v>0</v>
          </cell>
          <cell r="BW202">
            <v>0</v>
          </cell>
        </row>
        <row r="203">
          <cell r="C203">
            <v>0</v>
          </cell>
          <cell r="D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v>
          </cell>
          <cell r="AV203">
            <v>0</v>
          </cell>
          <cell r="AW203">
            <v>0</v>
          </cell>
          <cell r="AX203">
            <v>0</v>
          </cell>
          <cell r="AY203">
            <v>0</v>
          </cell>
          <cell r="AZ203">
            <v>0</v>
          </cell>
          <cell r="BA203">
            <v>0</v>
          </cell>
          <cell r="BB203">
            <v>0</v>
          </cell>
          <cell r="BC203">
            <v>0</v>
          </cell>
          <cell r="BD203">
            <v>0</v>
          </cell>
          <cell r="BE203">
            <v>0</v>
          </cell>
          <cell r="BF203">
            <v>0</v>
          </cell>
          <cell r="BG203">
            <v>0</v>
          </cell>
          <cell r="BH203">
            <v>0</v>
          </cell>
          <cell r="BI203">
            <v>0</v>
          </cell>
          <cell r="BJ203">
            <v>0</v>
          </cell>
          <cell r="BK203">
            <v>0</v>
          </cell>
          <cell r="BL203">
            <v>0</v>
          </cell>
          <cell r="BN203">
            <v>0</v>
          </cell>
          <cell r="BO203">
            <v>0</v>
          </cell>
          <cell r="BP203">
            <v>0</v>
          </cell>
          <cell r="BQ203">
            <v>0</v>
          </cell>
          <cell r="BR203">
            <v>0</v>
          </cell>
          <cell r="BS203">
            <v>0</v>
          </cell>
          <cell r="BV203">
            <v>0</v>
          </cell>
          <cell r="BW203">
            <v>0</v>
          </cell>
        </row>
        <row r="204">
          <cell r="C204">
            <v>0</v>
          </cell>
          <cell r="D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v>
          </cell>
          <cell r="BA204">
            <v>0</v>
          </cell>
          <cell r="BB204">
            <v>0</v>
          </cell>
          <cell r="BC204">
            <v>0</v>
          </cell>
          <cell r="BD204">
            <v>0</v>
          </cell>
          <cell r="BE204">
            <v>0</v>
          </cell>
          <cell r="BF204">
            <v>0</v>
          </cell>
          <cell r="BG204">
            <v>0</v>
          </cell>
          <cell r="BH204">
            <v>0</v>
          </cell>
          <cell r="BI204">
            <v>0</v>
          </cell>
          <cell r="BJ204">
            <v>0</v>
          </cell>
          <cell r="BK204">
            <v>0</v>
          </cell>
          <cell r="BL204">
            <v>0</v>
          </cell>
          <cell r="BN204">
            <v>0</v>
          </cell>
          <cell r="BO204">
            <v>0</v>
          </cell>
          <cell r="BP204">
            <v>0</v>
          </cell>
          <cell r="BQ204">
            <v>0</v>
          </cell>
          <cell r="BR204">
            <v>0</v>
          </cell>
          <cell r="BS204">
            <v>0</v>
          </cell>
          <cell r="BV204">
            <v>0</v>
          </cell>
          <cell r="BW204">
            <v>0</v>
          </cell>
        </row>
        <row r="205">
          <cell r="C205">
            <v>0</v>
          </cell>
          <cell r="D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v>
          </cell>
          <cell r="AX205">
            <v>0</v>
          </cell>
          <cell r="AY205">
            <v>0</v>
          </cell>
          <cell r="AZ205">
            <v>0</v>
          </cell>
          <cell r="BA205">
            <v>0</v>
          </cell>
          <cell r="BB205">
            <v>0</v>
          </cell>
          <cell r="BC205">
            <v>0</v>
          </cell>
          <cell r="BD205">
            <v>0</v>
          </cell>
          <cell r="BE205">
            <v>0</v>
          </cell>
          <cell r="BF205">
            <v>0</v>
          </cell>
          <cell r="BG205">
            <v>0</v>
          </cell>
          <cell r="BH205">
            <v>0</v>
          </cell>
          <cell r="BI205">
            <v>0</v>
          </cell>
          <cell r="BJ205">
            <v>0</v>
          </cell>
          <cell r="BK205">
            <v>0</v>
          </cell>
          <cell r="BL205">
            <v>0</v>
          </cell>
          <cell r="BN205">
            <v>0</v>
          </cell>
          <cell r="BO205">
            <v>0</v>
          </cell>
          <cell r="BP205">
            <v>0</v>
          </cell>
          <cell r="BQ205">
            <v>0</v>
          </cell>
          <cell r="BR205">
            <v>0</v>
          </cell>
          <cell r="BS205">
            <v>0</v>
          </cell>
          <cell r="BV205">
            <v>0</v>
          </cell>
          <cell r="BW205">
            <v>0</v>
          </cell>
        </row>
        <row r="206">
          <cell r="C206">
            <v>0</v>
          </cell>
          <cell r="D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v>
          </cell>
          <cell r="BD206">
            <v>0</v>
          </cell>
          <cell r="BE206">
            <v>0</v>
          </cell>
          <cell r="BF206">
            <v>0</v>
          </cell>
          <cell r="BG206">
            <v>0</v>
          </cell>
          <cell r="BH206">
            <v>0</v>
          </cell>
          <cell r="BI206">
            <v>0</v>
          </cell>
          <cell r="BJ206">
            <v>0</v>
          </cell>
          <cell r="BK206">
            <v>0</v>
          </cell>
          <cell r="BL206">
            <v>0</v>
          </cell>
          <cell r="BN206">
            <v>0</v>
          </cell>
          <cell r="BO206">
            <v>0</v>
          </cell>
          <cell r="BP206">
            <v>0</v>
          </cell>
          <cell r="BQ206">
            <v>0</v>
          </cell>
          <cell r="BR206">
            <v>0</v>
          </cell>
          <cell r="BS206">
            <v>0</v>
          </cell>
          <cell r="BV206">
            <v>0</v>
          </cell>
          <cell r="BW206">
            <v>0</v>
          </cell>
        </row>
        <row r="207">
          <cell r="C207">
            <v>0</v>
          </cell>
          <cell r="D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v>
          </cell>
          <cell r="BF207">
            <v>0</v>
          </cell>
          <cell r="BG207">
            <v>0</v>
          </cell>
          <cell r="BH207">
            <v>0</v>
          </cell>
          <cell r="BI207">
            <v>0</v>
          </cell>
          <cell r="BJ207">
            <v>0</v>
          </cell>
          <cell r="BK207">
            <v>0</v>
          </cell>
          <cell r="BL207">
            <v>0</v>
          </cell>
          <cell r="BN207">
            <v>0</v>
          </cell>
          <cell r="BO207">
            <v>0</v>
          </cell>
          <cell r="BP207">
            <v>0</v>
          </cell>
          <cell r="BQ207">
            <v>0</v>
          </cell>
          <cell r="BR207">
            <v>0</v>
          </cell>
          <cell r="BS207">
            <v>0</v>
          </cell>
          <cell r="BV207">
            <v>0</v>
          </cell>
          <cell r="BW207">
            <v>0</v>
          </cell>
        </row>
        <row r="208">
          <cell r="C208">
            <v>0</v>
          </cell>
          <cell r="D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v>
          </cell>
          <cell r="AT208">
            <v>0</v>
          </cell>
          <cell r="AU208">
            <v>0</v>
          </cell>
          <cell r="AV208">
            <v>0</v>
          </cell>
          <cell r="AW208">
            <v>0</v>
          </cell>
          <cell r="AX208">
            <v>0</v>
          </cell>
          <cell r="AY208">
            <v>0</v>
          </cell>
          <cell r="AZ208">
            <v>0</v>
          </cell>
          <cell r="BA208">
            <v>0</v>
          </cell>
          <cell r="BB208">
            <v>0</v>
          </cell>
          <cell r="BC208">
            <v>0</v>
          </cell>
          <cell r="BD208">
            <v>0</v>
          </cell>
          <cell r="BE208">
            <v>0</v>
          </cell>
          <cell r="BF208">
            <v>0</v>
          </cell>
          <cell r="BG208">
            <v>0</v>
          </cell>
          <cell r="BH208">
            <v>0</v>
          </cell>
          <cell r="BI208">
            <v>0</v>
          </cell>
          <cell r="BJ208">
            <v>0</v>
          </cell>
          <cell r="BK208">
            <v>0</v>
          </cell>
          <cell r="BL208">
            <v>0</v>
          </cell>
          <cell r="BN208">
            <v>0</v>
          </cell>
          <cell r="BO208">
            <v>0</v>
          </cell>
          <cell r="BP208">
            <v>0</v>
          </cell>
          <cell r="BQ208">
            <v>0</v>
          </cell>
          <cell r="BR208">
            <v>0</v>
          </cell>
          <cell r="BS208">
            <v>0</v>
          </cell>
          <cell r="BV208">
            <v>0</v>
          </cell>
          <cell r="BW208">
            <v>0</v>
          </cell>
        </row>
        <row r="209">
          <cell r="C209">
            <v>0</v>
          </cell>
          <cell r="D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N209">
            <v>0</v>
          </cell>
          <cell r="BO209">
            <v>0</v>
          </cell>
          <cell r="BP209">
            <v>0</v>
          </cell>
          <cell r="BQ209">
            <v>0</v>
          </cell>
          <cell r="BR209">
            <v>0</v>
          </cell>
          <cell r="BS209">
            <v>0</v>
          </cell>
          <cell r="BV209">
            <v>0</v>
          </cell>
          <cell r="BW209">
            <v>0</v>
          </cell>
          <cell r="CD209">
            <v>0</v>
          </cell>
          <cell r="CE209">
            <v>0</v>
          </cell>
          <cell r="CF209">
            <v>0</v>
          </cell>
          <cell r="CG209">
            <v>0</v>
          </cell>
          <cell r="CH209">
            <v>0</v>
          </cell>
          <cell r="CI209">
            <v>0</v>
          </cell>
        </row>
        <row r="210">
          <cell r="C210">
            <v>0</v>
          </cell>
          <cell r="D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N210">
            <v>0</v>
          </cell>
          <cell r="BO210">
            <v>0</v>
          </cell>
          <cell r="BP210">
            <v>0</v>
          </cell>
          <cell r="BQ210">
            <v>0</v>
          </cell>
          <cell r="BR210">
            <v>0</v>
          </cell>
          <cell r="BS210">
            <v>0</v>
          </cell>
          <cell r="BV210">
            <v>0</v>
          </cell>
          <cell r="BW210">
            <v>0</v>
          </cell>
          <cell r="CD210">
            <v>0</v>
          </cell>
          <cell r="CE210">
            <v>0</v>
          </cell>
          <cell r="CF210">
            <v>0</v>
          </cell>
          <cell r="CG210">
            <v>0</v>
          </cell>
          <cell r="CH210">
            <v>0</v>
          </cell>
          <cell r="CI210">
            <v>0</v>
          </cell>
        </row>
        <row r="211">
          <cell r="C211">
            <v>0</v>
          </cell>
          <cell r="D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v>
          </cell>
          <cell r="BF211">
            <v>0</v>
          </cell>
          <cell r="BG211">
            <v>0</v>
          </cell>
          <cell r="BH211">
            <v>0</v>
          </cell>
          <cell r="BI211">
            <v>0</v>
          </cell>
          <cell r="BJ211">
            <v>0</v>
          </cell>
          <cell r="BK211">
            <v>0</v>
          </cell>
          <cell r="BL211">
            <v>0</v>
          </cell>
          <cell r="BN211">
            <v>0</v>
          </cell>
          <cell r="BO211">
            <v>0</v>
          </cell>
          <cell r="BP211">
            <v>0</v>
          </cell>
          <cell r="BQ211">
            <v>0</v>
          </cell>
          <cell r="BR211">
            <v>0</v>
          </cell>
          <cell r="BS211">
            <v>0</v>
          </cell>
          <cell r="BV211">
            <v>0</v>
          </cell>
          <cell r="BW211">
            <v>0</v>
          </cell>
          <cell r="CD211">
            <v>0</v>
          </cell>
          <cell r="CE211">
            <v>0</v>
          </cell>
          <cell r="CF211">
            <v>0</v>
          </cell>
          <cell r="CG211">
            <v>0</v>
          </cell>
          <cell r="CH211">
            <v>0</v>
          </cell>
          <cell r="CI211">
            <v>0</v>
          </cell>
        </row>
        <row r="212">
          <cell r="C212">
            <v>0</v>
          </cell>
          <cell r="D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v>
          </cell>
          <cell r="BJ212">
            <v>0</v>
          </cell>
          <cell r="BK212">
            <v>0</v>
          </cell>
          <cell r="BL212">
            <v>0</v>
          </cell>
          <cell r="BN212">
            <v>0</v>
          </cell>
          <cell r="BO212">
            <v>0</v>
          </cell>
          <cell r="BP212">
            <v>0</v>
          </cell>
          <cell r="BQ212">
            <v>0</v>
          </cell>
          <cell r="BR212">
            <v>0</v>
          </cell>
          <cell r="BS212">
            <v>0</v>
          </cell>
          <cell r="BV212">
            <v>0</v>
          </cell>
          <cell r="BW212">
            <v>0</v>
          </cell>
          <cell r="CD212">
            <v>0</v>
          </cell>
          <cell r="CE212">
            <v>0</v>
          </cell>
          <cell r="CF212">
            <v>0</v>
          </cell>
          <cell r="CG212">
            <v>0</v>
          </cell>
          <cell r="CH212">
            <v>0</v>
          </cell>
          <cell r="CI212">
            <v>0</v>
          </cell>
        </row>
        <row r="213">
          <cell r="C213">
            <v>0</v>
          </cell>
          <cell r="D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v>
          </cell>
          <cell r="BK213">
            <v>0</v>
          </cell>
          <cell r="BL213">
            <v>0</v>
          </cell>
          <cell r="BN213">
            <v>0</v>
          </cell>
          <cell r="BO213">
            <v>0</v>
          </cell>
          <cell r="BP213">
            <v>0</v>
          </cell>
          <cell r="BQ213">
            <v>0</v>
          </cell>
          <cell r="BR213">
            <v>0</v>
          </cell>
          <cell r="BS213">
            <v>0</v>
          </cell>
          <cell r="BV213">
            <v>0</v>
          </cell>
          <cell r="BW213">
            <v>0</v>
          </cell>
          <cell r="CD213">
            <v>0</v>
          </cell>
          <cell r="CE213">
            <v>0</v>
          </cell>
          <cell r="CF213">
            <v>0</v>
          </cell>
          <cell r="CG213">
            <v>0</v>
          </cell>
          <cell r="CH213">
            <v>0</v>
          </cell>
          <cell r="CI213">
            <v>0</v>
          </cell>
        </row>
        <row r="214">
          <cell r="C214">
            <v>0</v>
          </cell>
          <cell r="D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v>
          </cell>
          <cell r="BG214">
            <v>0</v>
          </cell>
          <cell r="BH214">
            <v>0</v>
          </cell>
          <cell r="BI214">
            <v>0</v>
          </cell>
          <cell r="BJ214">
            <v>0</v>
          </cell>
          <cell r="BK214">
            <v>0</v>
          </cell>
          <cell r="BL214">
            <v>0</v>
          </cell>
          <cell r="BN214">
            <v>0</v>
          </cell>
          <cell r="BO214">
            <v>0</v>
          </cell>
          <cell r="BP214">
            <v>0</v>
          </cell>
          <cell r="BQ214">
            <v>0</v>
          </cell>
          <cell r="BR214">
            <v>0</v>
          </cell>
          <cell r="BS214">
            <v>0</v>
          </cell>
          <cell r="BV214">
            <v>0</v>
          </cell>
          <cell r="BW214">
            <v>0</v>
          </cell>
          <cell r="CD214">
            <v>0</v>
          </cell>
          <cell r="CE214">
            <v>0</v>
          </cell>
          <cell r="CF214">
            <v>0</v>
          </cell>
          <cell r="CG214">
            <v>0</v>
          </cell>
          <cell r="CH214">
            <v>0</v>
          </cell>
          <cell r="CI214">
            <v>0</v>
          </cell>
        </row>
        <row r="215">
          <cell r="C215">
            <v>0</v>
          </cell>
          <cell r="D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v>
          </cell>
          <cell r="BD215">
            <v>0</v>
          </cell>
          <cell r="BE215">
            <v>0</v>
          </cell>
          <cell r="BF215">
            <v>0</v>
          </cell>
          <cell r="BG215">
            <v>0</v>
          </cell>
          <cell r="BH215">
            <v>0</v>
          </cell>
          <cell r="BI215">
            <v>0</v>
          </cell>
          <cell r="BJ215">
            <v>0</v>
          </cell>
          <cell r="BK215">
            <v>0</v>
          </cell>
          <cell r="BL215">
            <v>0</v>
          </cell>
          <cell r="BN215">
            <v>0</v>
          </cell>
          <cell r="BO215">
            <v>0</v>
          </cell>
          <cell r="BP215">
            <v>0</v>
          </cell>
          <cell r="BQ215">
            <v>0</v>
          </cell>
          <cell r="BR215">
            <v>0</v>
          </cell>
          <cell r="BS215">
            <v>0</v>
          </cell>
          <cell r="BV215">
            <v>0</v>
          </cell>
          <cell r="BW215">
            <v>0</v>
          </cell>
          <cell r="CD215">
            <v>0</v>
          </cell>
          <cell r="CE215">
            <v>0</v>
          </cell>
          <cell r="CF215">
            <v>0</v>
          </cell>
          <cell r="CG215">
            <v>0</v>
          </cell>
          <cell r="CH215">
            <v>0</v>
          </cell>
          <cell r="CI215">
            <v>0</v>
          </cell>
        </row>
        <row r="216">
          <cell r="C216">
            <v>0</v>
          </cell>
          <cell r="D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v>
          </cell>
          <cell r="BJ216">
            <v>0</v>
          </cell>
          <cell r="BK216">
            <v>0</v>
          </cell>
          <cell r="BL216">
            <v>0</v>
          </cell>
          <cell r="BN216">
            <v>0</v>
          </cell>
          <cell r="BO216">
            <v>0</v>
          </cell>
          <cell r="BP216">
            <v>0</v>
          </cell>
          <cell r="BQ216">
            <v>0</v>
          </cell>
          <cell r="BR216">
            <v>0</v>
          </cell>
          <cell r="BS216">
            <v>0</v>
          </cell>
          <cell r="BV216">
            <v>0</v>
          </cell>
          <cell r="BW216">
            <v>0</v>
          </cell>
          <cell r="CD216">
            <v>0</v>
          </cell>
          <cell r="CE216">
            <v>0</v>
          </cell>
          <cell r="CF216">
            <v>0</v>
          </cell>
          <cell r="CG216">
            <v>0</v>
          </cell>
          <cell r="CH216">
            <v>0</v>
          </cell>
          <cell r="CI216">
            <v>0</v>
          </cell>
        </row>
        <row r="217">
          <cell r="C217">
            <v>0</v>
          </cell>
          <cell r="D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N217">
            <v>0</v>
          </cell>
          <cell r="BO217">
            <v>0</v>
          </cell>
          <cell r="BP217">
            <v>0</v>
          </cell>
          <cell r="BQ217">
            <v>0</v>
          </cell>
          <cell r="BR217">
            <v>0</v>
          </cell>
          <cell r="BS217">
            <v>0</v>
          </cell>
          <cell r="BV217">
            <v>0</v>
          </cell>
          <cell r="BW217">
            <v>0</v>
          </cell>
          <cell r="CD217">
            <v>0</v>
          </cell>
          <cell r="CE217">
            <v>0</v>
          </cell>
          <cell r="CF217">
            <v>0</v>
          </cell>
          <cell r="CG217">
            <v>0</v>
          </cell>
          <cell r="CH217">
            <v>0</v>
          </cell>
          <cell r="CI217">
            <v>0</v>
          </cell>
        </row>
        <row r="218">
          <cell r="C218">
            <v>0</v>
          </cell>
          <cell r="D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N218">
            <v>0</v>
          </cell>
          <cell r="BO218">
            <v>0</v>
          </cell>
          <cell r="BP218">
            <v>0</v>
          </cell>
          <cell r="BQ218">
            <v>0</v>
          </cell>
          <cell r="BR218">
            <v>0</v>
          </cell>
          <cell r="BS218">
            <v>0</v>
          </cell>
          <cell r="BV218">
            <v>0</v>
          </cell>
          <cell r="BW218">
            <v>0</v>
          </cell>
          <cell r="CD218">
            <v>0</v>
          </cell>
          <cell r="CE218">
            <v>0</v>
          </cell>
          <cell r="CF218">
            <v>0</v>
          </cell>
          <cell r="CG218">
            <v>0</v>
          </cell>
          <cell r="CH218">
            <v>0</v>
          </cell>
          <cell r="CI218">
            <v>0</v>
          </cell>
        </row>
        <row r="219">
          <cell r="C219">
            <v>0</v>
          </cell>
          <cell r="D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N219">
            <v>0</v>
          </cell>
          <cell r="BO219">
            <v>0</v>
          </cell>
          <cell r="BP219">
            <v>0</v>
          </cell>
          <cell r="BQ219">
            <v>0</v>
          </cell>
          <cell r="BR219">
            <v>0</v>
          </cell>
          <cell r="BS219">
            <v>0</v>
          </cell>
          <cell r="BV219">
            <v>0</v>
          </cell>
          <cell r="BW219">
            <v>0</v>
          </cell>
          <cell r="CD219">
            <v>0</v>
          </cell>
          <cell r="CE219">
            <v>0</v>
          </cell>
          <cell r="CF219">
            <v>0</v>
          </cell>
          <cell r="CG219">
            <v>0</v>
          </cell>
          <cell r="CH219">
            <v>0</v>
          </cell>
          <cell r="CI219">
            <v>0</v>
          </cell>
        </row>
        <row r="220">
          <cell r="C220">
            <v>0</v>
          </cell>
          <cell r="D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N220">
            <v>0</v>
          </cell>
          <cell r="BO220">
            <v>0</v>
          </cell>
          <cell r="BP220">
            <v>0</v>
          </cell>
          <cell r="BQ220">
            <v>0</v>
          </cell>
          <cell r="BR220">
            <v>0</v>
          </cell>
          <cell r="BS220">
            <v>0</v>
          </cell>
          <cell r="BV220">
            <v>0</v>
          </cell>
          <cell r="BW220">
            <v>0</v>
          </cell>
          <cell r="CD220">
            <v>0</v>
          </cell>
          <cell r="CE220">
            <v>0</v>
          </cell>
          <cell r="CF220">
            <v>0</v>
          </cell>
          <cell r="CG220">
            <v>0</v>
          </cell>
          <cell r="CH220">
            <v>0</v>
          </cell>
          <cell r="CI220">
            <v>0</v>
          </cell>
        </row>
        <row r="221">
          <cell r="O221">
            <v>0</v>
          </cell>
          <cell r="P221">
            <v>0</v>
          </cell>
          <cell r="AM221">
            <v>0</v>
          </cell>
          <cell r="AN221">
            <v>0</v>
          </cell>
          <cell r="BC221">
            <v>0</v>
          </cell>
          <cell r="BD221">
            <v>0</v>
          </cell>
          <cell r="BE221">
            <v>0</v>
          </cell>
          <cell r="BF221">
            <v>0</v>
          </cell>
          <cell r="BG221">
            <v>0</v>
          </cell>
          <cell r="BH221">
            <v>0</v>
          </cell>
          <cell r="BI221">
            <v>0</v>
          </cell>
          <cell r="BJ221">
            <v>0</v>
          </cell>
          <cell r="BV221">
            <v>0</v>
          </cell>
          <cell r="BW221">
            <v>0</v>
          </cell>
          <cell r="CD221">
            <v>0</v>
          </cell>
          <cell r="CE221">
            <v>0</v>
          </cell>
          <cell r="CF221">
            <v>0</v>
          </cell>
          <cell r="CG221">
            <v>0</v>
          </cell>
          <cell r="CH221">
            <v>0</v>
          </cell>
          <cell r="CI221">
            <v>0</v>
          </cell>
        </row>
        <row r="222">
          <cell r="O222">
            <v>0</v>
          </cell>
          <cell r="P222">
            <v>0</v>
          </cell>
          <cell r="AM222">
            <v>0</v>
          </cell>
          <cell r="AN222">
            <v>0</v>
          </cell>
          <cell r="BC222">
            <v>0</v>
          </cell>
          <cell r="BD222">
            <v>0</v>
          </cell>
          <cell r="BE222">
            <v>0</v>
          </cell>
          <cell r="BF222">
            <v>0</v>
          </cell>
          <cell r="BG222">
            <v>0</v>
          </cell>
          <cell r="BH222">
            <v>0</v>
          </cell>
          <cell r="BI222">
            <v>0</v>
          </cell>
          <cell r="BJ222">
            <v>0</v>
          </cell>
          <cell r="BV222">
            <v>0</v>
          </cell>
          <cell r="BW222">
            <v>0</v>
          </cell>
          <cell r="CD222">
            <v>0</v>
          </cell>
          <cell r="CE222">
            <v>0</v>
          </cell>
          <cell r="CF222">
            <v>0</v>
          </cell>
          <cell r="CG222">
            <v>0</v>
          </cell>
          <cell r="CH222">
            <v>0</v>
          </cell>
          <cell r="CI222">
            <v>0</v>
          </cell>
        </row>
        <row r="223">
          <cell r="O223">
            <v>0</v>
          </cell>
          <cell r="P223">
            <v>0</v>
          </cell>
          <cell r="AM223">
            <v>0</v>
          </cell>
          <cell r="AN223">
            <v>0</v>
          </cell>
          <cell r="BC223">
            <v>0</v>
          </cell>
          <cell r="BD223">
            <v>0</v>
          </cell>
          <cell r="BE223">
            <v>0</v>
          </cell>
          <cell r="BF223">
            <v>0</v>
          </cell>
          <cell r="BG223">
            <v>0</v>
          </cell>
          <cell r="BH223">
            <v>0</v>
          </cell>
          <cell r="BI223">
            <v>0</v>
          </cell>
          <cell r="BJ223">
            <v>0</v>
          </cell>
          <cell r="BV223">
            <v>0</v>
          </cell>
          <cell r="BW223">
            <v>0</v>
          </cell>
          <cell r="CD223">
            <v>0</v>
          </cell>
          <cell r="CE223">
            <v>0</v>
          </cell>
          <cell r="CF223">
            <v>0</v>
          </cell>
          <cell r="CG223">
            <v>0</v>
          </cell>
          <cell r="CH223">
            <v>0</v>
          </cell>
          <cell r="CI223">
            <v>0</v>
          </cell>
        </row>
        <row r="224">
          <cell r="O224">
            <v>0</v>
          </cell>
          <cell r="P224">
            <v>0</v>
          </cell>
          <cell r="BC224">
            <v>0</v>
          </cell>
          <cell r="BD224">
            <v>0</v>
          </cell>
          <cell r="BE224">
            <v>0</v>
          </cell>
          <cell r="BF224">
            <v>0</v>
          </cell>
          <cell r="BG224">
            <v>0</v>
          </cell>
          <cell r="BH224">
            <v>0</v>
          </cell>
          <cell r="BI224">
            <v>0</v>
          </cell>
          <cell r="BJ224">
            <v>0</v>
          </cell>
          <cell r="BV224">
            <v>0</v>
          </cell>
          <cell r="BW224">
            <v>0</v>
          </cell>
          <cell r="CD224">
            <v>0</v>
          </cell>
          <cell r="CE224">
            <v>0</v>
          </cell>
          <cell r="CF224">
            <v>0</v>
          </cell>
          <cell r="CG224">
            <v>0</v>
          </cell>
          <cell r="CH224">
            <v>0</v>
          </cell>
          <cell r="CI224">
            <v>0</v>
          </cell>
        </row>
        <row r="225">
          <cell r="C225">
            <v>0</v>
          </cell>
          <cell r="D225">
            <v>0</v>
          </cell>
          <cell r="E225">
            <v>0</v>
          </cell>
          <cell r="F225">
            <v>0</v>
          </cell>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N225">
            <v>0</v>
          </cell>
          <cell r="BO225">
            <v>0</v>
          </cell>
          <cell r="BP225">
            <v>0</v>
          </cell>
          <cell r="BQ225">
            <v>0</v>
          </cell>
          <cell r="BR225">
            <v>0</v>
          </cell>
          <cell r="BS225">
            <v>0</v>
          </cell>
          <cell r="BV225">
            <v>0</v>
          </cell>
          <cell r="BW225">
            <v>0</v>
          </cell>
          <cell r="CD225">
            <v>0</v>
          </cell>
          <cell r="CE225">
            <v>0</v>
          </cell>
          <cell r="CF225">
            <v>0</v>
          </cell>
          <cell r="CG225">
            <v>0</v>
          </cell>
          <cell r="CH225">
            <v>0</v>
          </cell>
          <cell r="CI225">
            <v>0</v>
          </cell>
        </row>
        <row r="226">
          <cell r="C226">
            <v>0</v>
          </cell>
          <cell r="D226">
            <v>0</v>
          </cell>
          <cell r="E226">
            <v>0</v>
          </cell>
          <cell r="F226">
            <v>0</v>
          </cell>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v>
          </cell>
          <cell r="AU226">
            <v>0</v>
          </cell>
          <cell r="AV226">
            <v>0</v>
          </cell>
          <cell r="AW226">
            <v>0</v>
          </cell>
          <cell r="AX226">
            <v>0</v>
          </cell>
          <cell r="AY226">
            <v>0</v>
          </cell>
          <cell r="AZ226">
            <v>0</v>
          </cell>
          <cell r="BA226">
            <v>0</v>
          </cell>
          <cell r="BB226">
            <v>0</v>
          </cell>
          <cell r="BK226">
            <v>0</v>
          </cell>
          <cell r="BL226">
            <v>0</v>
          </cell>
          <cell r="BN226">
            <v>0</v>
          </cell>
          <cell r="BO226">
            <v>0</v>
          </cell>
          <cell r="BP226">
            <v>0</v>
          </cell>
          <cell r="BQ226">
            <v>0</v>
          </cell>
          <cell r="BR226">
            <v>0</v>
          </cell>
          <cell r="BS226">
            <v>0</v>
          </cell>
          <cell r="CD226">
            <v>0</v>
          </cell>
          <cell r="CE226">
            <v>0</v>
          </cell>
          <cell r="CF226">
            <v>0</v>
          </cell>
          <cell r="CG226">
            <v>0</v>
          </cell>
          <cell r="CH226">
            <v>0</v>
          </cell>
          <cell r="CI226">
            <v>0</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1">
          <cell r="F1" t="str">
            <v>ACE Limited</v>
          </cell>
        </row>
      </sheetData>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F1" t="str">
            <v>ACE Limited</v>
          </cell>
        </row>
      </sheetData>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ow r="1">
          <cell r="F1" t="str">
            <v>ACE Limited</v>
          </cell>
        </row>
      </sheetData>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ow r="1">
          <cell r="F1" t="str">
            <v>ACE Limited</v>
          </cell>
        </row>
      </sheetData>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ow r="1">
          <cell r="F1" t="str">
            <v>ACE Limited</v>
          </cell>
        </row>
      </sheetData>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ow r="1">
          <cell r="F1" t="str">
            <v>ACE Limited</v>
          </cell>
        </row>
      </sheetData>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ow r="1">
          <cell r="F1" t="str">
            <v>ACE Limited</v>
          </cell>
        </row>
      </sheetData>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ow r="1">
          <cell r="F1" t="str">
            <v>ACE Limited</v>
          </cell>
        </row>
      </sheetData>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amp;A - PY"/>
      <sheetName val="Q&amp;A - PL"/>
      <sheetName val="BDA 2Q10 PY"/>
      <sheetName val="BDA 2Q10 PL"/>
      <sheetName val="BDA Ret Ratio"/>
      <sheetName val="BDA Acq Ratio"/>
      <sheetName val="BDA Loss Ratio"/>
      <sheetName val="ref"/>
      <sheetName val="PSData"/>
    </sheetNames>
    <sheetDataSet>
      <sheetData sheetId="0"/>
      <sheetData sheetId="1"/>
      <sheetData sheetId="2" refreshError="1"/>
      <sheetData sheetId="3" refreshError="1"/>
      <sheetData sheetId="4" refreshError="1"/>
      <sheetData sheetId="5" refreshError="1"/>
      <sheetData sheetId="6" refreshError="1"/>
      <sheetData sheetId="7">
        <row r="1">
          <cell r="A1" t="str">
            <v>Q1 M2 2010</v>
          </cell>
        </row>
        <row r="2">
          <cell r="A2" t="str">
            <v>Q1 M3 2010</v>
          </cell>
        </row>
        <row r="3">
          <cell r="A3" t="str">
            <v>Q1 2010</v>
          </cell>
        </row>
        <row r="4">
          <cell r="A4" t="str">
            <v>Q2 M2 2010</v>
          </cell>
        </row>
        <row r="5">
          <cell r="A5" t="str">
            <v>Q2 M3 2010</v>
          </cell>
        </row>
        <row r="6">
          <cell r="A6" t="str">
            <v>Q2 2010</v>
          </cell>
        </row>
        <row r="7">
          <cell r="A7" t="str">
            <v>Q3 M2 2010</v>
          </cell>
        </row>
        <row r="8">
          <cell r="A8" t="str">
            <v>Q3 M3 2010</v>
          </cell>
        </row>
        <row r="9">
          <cell r="A9" t="str">
            <v>Q3 2010</v>
          </cell>
        </row>
        <row r="10">
          <cell r="A10" t="str">
            <v>Q4 M2 2010</v>
          </cell>
        </row>
        <row r="11">
          <cell r="A11" t="str">
            <v>Q4 M3 2010</v>
          </cell>
        </row>
        <row r="12">
          <cell r="A12" t="str">
            <v>Q4 2010</v>
          </cell>
        </row>
      </sheetData>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A15"/>
  <sheetViews>
    <sheetView tabSelected="1" zoomScaleNormal="100" zoomScaleSheetLayoutView="85" workbookViewId="0"/>
  </sheetViews>
  <sheetFormatPr defaultColWidth="9.33203125" defaultRowHeight="13.8"/>
  <cols>
    <col min="1" max="1" width="122.33203125" style="1" customWidth="1"/>
    <col min="2" max="16384" width="9.33203125" style="1"/>
  </cols>
  <sheetData>
    <row r="1" spans="1:1" collapsed="1">
      <c r="A1" s="665"/>
    </row>
    <row r="2" spans="1:1" ht="110.25" customHeight="1">
      <c r="A2" s="2"/>
    </row>
    <row r="3" spans="1:1" ht="14.4">
      <c r="A3" s="2"/>
    </row>
    <row r="4" spans="1:1" ht="14.4">
      <c r="A4" s="2"/>
    </row>
    <row r="5" spans="1:1" ht="15">
      <c r="A5" s="3"/>
    </row>
    <row r="6" spans="1:1" ht="15">
      <c r="A6" s="3"/>
    </row>
    <row r="7" spans="1:1" ht="14.4">
      <c r="A7" s="4" t="s">
        <v>550</v>
      </c>
    </row>
    <row r="8" spans="1:1" ht="28.8">
      <c r="A8" s="5" t="s">
        <v>528</v>
      </c>
    </row>
    <row r="9" spans="1:1" ht="14.4">
      <c r="A9" s="2"/>
    </row>
    <row r="10" spans="1:1" ht="28.8">
      <c r="A10" s="6" t="s">
        <v>2</v>
      </c>
    </row>
    <row r="12" spans="1:1" ht="14.4">
      <c r="A12" s="7" t="s">
        <v>3</v>
      </c>
    </row>
    <row r="13" spans="1:1" ht="14.4">
      <c r="A13" s="8"/>
    </row>
    <row r="14" spans="1:1" ht="72.75" customHeight="1">
      <c r="A14" s="9" t="s">
        <v>529</v>
      </c>
    </row>
    <row r="15" spans="1:1" ht="54" customHeight="1">
      <c r="A15" s="9" t="s">
        <v>530</v>
      </c>
    </row>
  </sheetData>
  <pageMargins left="0.39370078740157499" right="0.39370078740157499" top="1.0629921259842501" bottom="0.59055118110236204" header="0.39370078740157499" footer="0.39370078740157499"/>
  <pageSetup orientation="landscape" r:id="rId1"/>
  <headerFooter scaleWithDoc="0">
    <oddHeader>&amp;L&amp;G</oddHead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Print_Button">
                <anchor moveWithCells="1" sizeWithCells="1">
                  <from>
                    <xdr:col>0</xdr:col>
                    <xdr:colOff>5760720</xdr:colOff>
                    <xdr:row>2</xdr:row>
                    <xdr:rowOff>175260</xdr:rowOff>
                  </from>
                  <to>
                    <xdr:col>0</xdr:col>
                    <xdr:colOff>7124700</xdr:colOff>
                    <xdr:row>5</xdr:row>
                    <xdr:rowOff>83820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B1:F38"/>
  <sheetViews>
    <sheetView zoomScaleNormal="100" zoomScaleSheetLayoutView="85" workbookViewId="0"/>
  </sheetViews>
  <sheetFormatPr defaultColWidth="9.33203125" defaultRowHeight="11.4"/>
  <cols>
    <col min="1" max="1" width="2.88671875" style="14" customWidth="1"/>
    <col min="2" max="3" width="2.88671875" style="86" customWidth="1"/>
    <col min="4" max="4" width="61.44140625" style="14" customWidth="1"/>
    <col min="5" max="5" width="15.44140625" style="14" customWidth="1"/>
    <col min="6" max="6" width="7.6640625" style="94" customWidth="1"/>
    <col min="7" max="16384" width="9.33203125" style="14"/>
  </cols>
  <sheetData>
    <row r="1" spans="2:6" ht="14.4" collapsed="1">
      <c r="B1" s="14"/>
      <c r="C1" s="14"/>
      <c r="D1" s="89" t="s">
        <v>4</v>
      </c>
      <c r="E1" s="89"/>
      <c r="F1" s="90"/>
    </row>
    <row r="2" spans="2:6" ht="14.4">
      <c r="B2" s="14"/>
      <c r="C2" s="14"/>
      <c r="D2" s="91" t="s">
        <v>35</v>
      </c>
      <c r="E2" s="91"/>
      <c r="F2" s="90"/>
    </row>
    <row r="3" spans="2:6" ht="15">
      <c r="D3" s="92"/>
      <c r="E3" s="93"/>
      <c r="F3" s="93"/>
    </row>
    <row r="5" spans="2:6" ht="11.25" customHeight="1">
      <c r="D5" s="95"/>
      <c r="F5" s="96" t="s">
        <v>36</v>
      </c>
    </row>
    <row r="6" spans="2:6" ht="14.4">
      <c r="C6" s="87" t="s">
        <v>37</v>
      </c>
      <c r="D6" s="97" t="s">
        <v>38</v>
      </c>
      <c r="E6" s="98"/>
      <c r="F6" s="99"/>
    </row>
    <row r="7" spans="2:6" ht="11.25" customHeight="1">
      <c r="C7" s="87"/>
      <c r="D7" s="88" t="s">
        <v>39</v>
      </c>
      <c r="E7" s="88"/>
      <c r="F7" s="100">
        <v>1</v>
      </c>
    </row>
    <row r="8" spans="2:6">
      <c r="C8" s="87"/>
      <c r="D8" s="48"/>
      <c r="E8" s="10"/>
      <c r="F8" s="101"/>
    </row>
    <row r="9" spans="2:6" ht="14.4">
      <c r="C9" s="87" t="s">
        <v>40</v>
      </c>
      <c r="D9" s="97" t="s">
        <v>41</v>
      </c>
      <c r="E9" s="97"/>
      <c r="F9" s="101"/>
    </row>
    <row r="10" spans="2:6" ht="11.25" customHeight="1">
      <c r="C10" s="87"/>
      <c r="D10" s="88" t="s">
        <v>42</v>
      </c>
      <c r="E10" s="88"/>
      <c r="F10" s="100">
        <v>2</v>
      </c>
    </row>
    <row r="11" spans="2:6" ht="11.25" customHeight="1">
      <c r="C11" s="87"/>
      <c r="D11" s="88" t="s">
        <v>43</v>
      </c>
      <c r="E11" s="88"/>
      <c r="F11" s="100">
        <v>3</v>
      </c>
    </row>
    <row r="12" spans="2:6" ht="11.25" customHeight="1">
      <c r="C12" s="87"/>
      <c r="D12" s="88" t="s">
        <v>44</v>
      </c>
      <c r="E12" s="88"/>
      <c r="F12" s="100">
        <v>4</v>
      </c>
    </row>
    <row r="13" spans="2:6" ht="11.25" customHeight="1">
      <c r="C13" s="87"/>
      <c r="D13" s="88" t="s">
        <v>45</v>
      </c>
      <c r="E13" s="88"/>
      <c r="F13" s="100">
        <v>5</v>
      </c>
    </row>
    <row r="14" spans="2:6" ht="11.25" customHeight="1">
      <c r="C14" s="87"/>
      <c r="D14" s="88" t="s">
        <v>46</v>
      </c>
      <c r="E14" s="88"/>
      <c r="F14" s="100">
        <v>6</v>
      </c>
    </row>
    <row r="15" spans="2:6" ht="11.25" customHeight="1">
      <c r="C15" s="87"/>
      <c r="D15" s="88" t="s">
        <v>47</v>
      </c>
      <c r="E15" s="88"/>
      <c r="F15" s="100">
        <v>7</v>
      </c>
    </row>
    <row r="16" spans="2:6" ht="11.25" customHeight="1">
      <c r="C16" s="87"/>
      <c r="D16" s="88" t="s">
        <v>48</v>
      </c>
      <c r="E16" s="88"/>
      <c r="F16" s="100" t="s">
        <v>653</v>
      </c>
    </row>
    <row r="17" spans="2:6" ht="11.25" customHeight="1">
      <c r="C17" s="87"/>
      <c r="D17" s="88"/>
      <c r="E17" s="88"/>
      <c r="F17" s="104"/>
    </row>
    <row r="18" spans="2:6" ht="14.4">
      <c r="C18" s="87" t="s">
        <v>49</v>
      </c>
      <c r="D18" s="97" t="s">
        <v>50</v>
      </c>
      <c r="E18" s="97"/>
      <c r="F18" s="104"/>
    </row>
    <row r="19" spans="2:6" ht="11.25" customHeight="1">
      <c r="C19" s="87"/>
      <c r="D19" s="88" t="s">
        <v>51</v>
      </c>
      <c r="E19" s="88"/>
      <c r="F19" s="100">
        <v>10</v>
      </c>
    </row>
    <row r="20" spans="2:6" ht="11.25" customHeight="1">
      <c r="C20" s="87"/>
      <c r="D20" s="88" t="s">
        <v>52</v>
      </c>
      <c r="E20" s="88"/>
      <c r="F20" s="100">
        <v>11</v>
      </c>
    </row>
    <row r="21" spans="2:6" ht="11.25" customHeight="1">
      <c r="C21" s="87"/>
      <c r="D21" s="88" t="s">
        <v>53</v>
      </c>
      <c r="E21" s="88"/>
      <c r="F21" s="100">
        <v>12</v>
      </c>
    </row>
    <row r="22" spans="2:6" ht="11.25" customHeight="1">
      <c r="C22" s="87"/>
      <c r="D22" s="88" t="s">
        <v>54</v>
      </c>
      <c r="E22" s="88"/>
      <c r="F22" s="100">
        <v>13</v>
      </c>
    </row>
    <row r="23" spans="2:6" ht="11.25" customHeight="1">
      <c r="C23" s="87"/>
      <c r="D23" s="88" t="s">
        <v>55</v>
      </c>
      <c r="E23" s="88"/>
      <c r="F23" s="100">
        <v>14</v>
      </c>
    </row>
    <row r="24" spans="2:6" ht="11.25" customHeight="1">
      <c r="C24" s="87"/>
      <c r="D24" s="88" t="s">
        <v>56</v>
      </c>
      <c r="E24" s="88"/>
      <c r="F24" s="100">
        <v>15</v>
      </c>
    </row>
    <row r="25" spans="2:6" ht="11.25" customHeight="1">
      <c r="C25" s="87"/>
      <c r="D25" s="88" t="s">
        <v>57</v>
      </c>
      <c r="E25" s="88"/>
      <c r="F25" s="100">
        <v>16</v>
      </c>
    </row>
    <row r="26" spans="2:6">
      <c r="C26" s="87"/>
      <c r="D26" s="10"/>
      <c r="E26" s="10"/>
      <c r="F26" s="105"/>
    </row>
    <row r="27" spans="2:6" ht="14.4">
      <c r="C27" s="87" t="s">
        <v>58</v>
      </c>
      <c r="D27" s="97" t="s">
        <v>59</v>
      </c>
      <c r="E27" s="97"/>
      <c r="F27" s="105"/>
    </row>
    <row r="28" spans="2:6" ht="11.25" customHeight="1">
      <c r="C28" s="87"/>
      <c r="D28" s="88" t="s">
        <v>60</v>
      </c>
      <c r="E28" s="88"/>
      <c r="F28" s="100">
        <v>17</v>
      </c>
    </row>
    <row r="29" spans="2:6" ht="11.25" customHeight="1">
      <c r="B29" s="14"/>
      <c r="C29" s="87"/>
      <c r="D29" s="88" t="s">
        <v>61</v>
      </c>
      <c r="E29" s="88"/>
      <c r="F29" s="100">
        <v>18</v>
      </c>
    </row>
    <row r="30" spans="2:6" ht="11.25" customHeight="1">
      <c r="B30" s="14"/>
      <c r="C30" s="87"/>
      <c r="D30" s="88" t="s">
        <v>62</v>
      </c>
      <c r="E30" s="88"/>
      <c r="F30" s="100" t="s">
        <v>654</v>
      </c>
    </row>
    <row r="31" spans="2:6" ht="11.25" customHeight="1">
      <c r="B31" s="14"/>
      <c r="C31" s="87"/>
      <c r="D31" s="88" t="s">
        <v>63</v>
      </c>
      <c r="E31" s="88"/>
      <c r="F31" s="100">
        <v>23</v>
      </c>
    </row>
    <row r="32" spans="2:6" ht="11.25" customHeight="1">
      <c r="B32" s="14"/>
      <c r="C32" s="87"/>
      <c r="D32" s="88" t="s">
        <v>64</v>
      </c>
      <c r="E32" s="88"/>
      <c r="F32" s="100">
        <v>24</v>
      </c>
    </row>
    <row r="33" spans="2:6" ht="11.25" customHeight="1">
      <c r="B33" s="14"/>
      <c r="C33" s="87"/>
      <c r="D33" s="88" t="s">
        <v>65</v>
      </c>
      <c r="E33" s="88"/>
      <c r="F33" s="100">
        <v>25</v>
      </c>
    </row>
    <row r="34" spans="2:6" ht="11.25" customHeight="1">
      <c r="B34" s="14"/>
      <c r="C34" s="87"/>
      <c r="D34" s="88" t="s">
        <v>66</v>
      </c>
      <c r="E34" s="88"/>
      <c r="F34" s="100">
        <v>26</v>
      </c>
    </row>
    <row r="35" spans="2:6">
      <c r="B35" s="14"/>
      <c r="C35" s="87"/>
      <c r="D35" s="106"/>
      <c r="E35" s="88"/>
      <c r="F35" s="104"/>
    </row>
    <row r="36" spans="2:6" ht="14.4">
      <c r="B36" s="14"/>
      <c r="C36" s="87" t="s">
        <v>67</v>
      </c>
      <c r="D36" s="97" t="s">
        <v>68</v>
      </c>
      <c r="E36" s="97"/>
      <c r="F36" s="104"/>
    </row>
    <row r="37" spans="2:6" ht="11.25" customHeight="1">
      <c r="B37" s="14"/>
      <c r="C37" s="87"/>
      <c r="D37" s="88" t="s">
        <v>69</v>
      </c>
      <c r="E37" s="88"/>
      <c r="F37" s="100" t="s">
        <v>655</v>
      </c>
    </row>
    <row r="38" spans="2:6" ht="11.25" customHeight="1">
      <c r="B38" s="14"/>
      <c r="C38" s="87"/>
      <c r="D38" s="88" t="s">
        <v>70</v>
      </c>
      <c r="E38" s="88"/>
      <c r="F38" s="100">
        <v>31</v>
      </c>
    </row>
  </sheetData>
  <hyperlinks>
    <hyperlink ref="D33" location="'Earnings per share'!A1" display="- Computation of Basic and Diluted Earnings Per Share"/>
    <hyperlink ref="D14" location="'Consol Bal Sheet'!A1" display="- Summary Consolidated Balance Sheets - no forecast"/>
    <hyperlink ref="D29" location="'Reinsurance Recoverable'!A1" display="'Reinsurance Recoverable'!A1"/>
    <hyperlink ref="D28" location="'Loss Reserve Rollforward'!A1" display="- Loss Reserve Rollforward - no forecast"/>
    <hyperlink ref="D32" location="'Debt and Capital'!A1" display="- Debt and Capital"/>
    <hyperlink ref="D30" location="Investments!A1" display="Investments!A1"/>
    <hyperlink ref="D6" location="'Financial Highlights'!A1" display="'Financial Highlights'!A1"/>
    <hyperlink ref="D36" location="'Reconciliation GAAP'!A1" display="'Reconciliation GAAP'!A1"/>
    <hyperlink ref="D20" location="'NA Personal'!A1" display="- North America Personal P&amp;C Insurance"/>
    <hyperlink ref="D22" location="'Overseas General Insurance'!A1" display="- Overseas General Insurance"/>
    <hyperlink ref="D23" location="'Global Reinsurance'!A1" display="- Global Reinsurance"/>
    <hyperlink ref="D37" location="'Reconciliation Non-GAAP'!A1" display="- Non-GAAP Financial Measures"/>
    <hyperlink ref="D38" location="Glossary!A1" display="- Glossary"/>
    <hyperlink ref="D11" location="'P&amp;C Results'!A1" display="- P&amp;C Results - Consecutive Quarters"/>
    <hyperlink ref="D24" location="'Life Insurance'!A1" display="- Life Insurance"/>
    <hyperlink ref="D34" location="'Reconciliation Book Value'!A1" display="- Book Value and Book Value per Common Share"/>
    <hyperlink ref="D21" location="'NA Agriculture'!A1" display="- North American Agricultural Insurance"/>
    <hyperlink ref="D19" location="'NA Commercial'!A1" display="- North America Commercial P&amp;C Insurance"/>
    <hyperlink ref="D25" location="Corporate!A1" display="- Corporate"/>
    <hyperlink ref="D16" location="'Consol Results 2019'!A1" display="- Consolidated Results by Segment"/>
    <hyperlink ref="D15" location="'Line of Business'!A1" display="- Line of Business"/>
    <hyperlink ref="D10" location="'Statement of Operations'!A1" display="- Consolidated Statement of Operations"/>
    <hyperlink ref="D31" location="'Net Gains (Losses)'!A1" display="- Net Realized and Unrealized Gains (Losses)"/>
    <hyperlink ref="D7" location="'Financial Highlights'!A1" display="- Consolidated Financial Highlights"/>
    <hyperlink ref="D13" location="'Catastrophe Losses'!A1" display="- Catastrophe Losses"/>
    <hyperlink ref="D12" location="'Global P&amp;C'!A1" display="- Global P&amp;C Underwriting Results - Consecutive Quarters"/>
  </hyperlink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M67"/>
  <sheetViews>
    <sheetView zoomScaleNormal="100" zoomScaleSheetLayoutView="70" workbookViewId="0"/>
  </sheetViews>
  <sheetFormatPr defaultColWidth="9.109375" defaultRowHeight="11.4"/>
  <cols>
    <col min="1" max="1" width="2.5546875" style="14" customWidth="1" collapsed="1"/>
    <col min="2" max="2" width="2.88671875" style="14" customWidth="1"/>
    <col min="3" max="3" width="43.44140625" style="14" customWidth="1"/>
    <col min="4" max="4" width="1.5546875" style="14" customWidth="1"/>
    <col min="5" max="5" width="11.6640625" style="14" customWidth="1"/>
    <col min="6" max="6" width="1.5546875" style="14" customWidth="1"/>
    <col min="7" max="7" width="11.6640625" style="14" customWidth="1"/>
    <col min="8" max="8" width="1.5546875" style="14" customWidth="1"/>
    <col min="9" max="9" width="9.44140625" style="14" customWidth="1"/>
    <col min="10" max="10" width="1.5546875" style="14" customWidth="1"/>
    <col min="11" max="11" width="10.109375" style="14" customWidth="1" collapsed="1"/>
    <col min="12" max="12" width="1.5546875" style="14" customWidth="1"/>
    <col min="13" max="13" width="10.109375" style="14" customWidth="1"/>
    <col min="14" max="16384" width="9.109375" style="14"/>
  </cols>
  <sheetData>
    <row r="1" spans="1:13" ht="14.4" collapsed="1">
      <c r="C1" s="668" t="s">
        <v>4</v>
      </c>
      <c r="D1" s="668"/>
      <c r="E1" s="668"/>
      <c r="F1" s="668"/>
      <c r="G1" s="668"/>
      <c r="H1" s="668"/>
      <c r="I1" s="668"/>
      <c r="J1" s="668"/>
      <c r="K1" s="668"/>
      <c r="L1" s="668"/>
      <c r="M1" s="668"/>
    </row>
    <row r="2" spans="1:13">
      <c r="C2" s="669" t="s">
        <v>546</v>
      </c>
      <c r="D2" s="669"/>
      <c r="E2" s="669"/>
      <c r="F2" s="669"/>
      <c r="G2" s="669"/>
      <c r="H2" s="669"/>
      <c r="I2" s="669"/>
      <c r="J2" s="669"/>
      <c r="K2" s="669"/>
      <c r="L2" s="669"/>
      <c r="M2" s="669"/>
    </row>
    <row r="3" spans="1:13">
      <c r="C3" s="670" t="s">
        <v>5</v>
      </c>
      <c r="D3" s="670"/>
      <c r="E3" s="670"/>
      <c r="F3" s="670"/>
      <c r="G3" s="670"/>
      <c r="H3" s="670"/>
      <c r="I3" s="670"/>
      <c r="J3" s="670"/>
      <c r="K3" s="670"/>
      <c r="L3" s="670"/>
      <c r="M3" s="670"/>
    </row>
    <row r="4" spans="1:13">
      <c r="A4" s="10"/>
      <c r="B4" s="10"/>
      <c r="C4" s="670" t="s">
        <v>6</v>
      </c>
      <c r="D4" s="670"/>
      <c r="E4" s="670"/>
      <c r="F4" s="670"/>
      <c r="G4" s="670"/>
      <c r="H4" s="670"/>
      <c r="I4" s="670"/>
      <c r="J4" s="670"/>
      <c r="K4" s="670"/>
      <c r="L4" s="670"/>
      <c r="M4" s="670"/>
    </row>
    <row r="5" spans="1:13" ht="6" customHeight="1">
      <c r="A5" s="10"/>
      <c r="B5" s="10"/>
      <c r="C5" s="17"/>
      <c r="D5" s="17"/>
      <c r="E5" s="17"/>
      <c r="F5" s="17"/>
      <c r="G5" s="17"/>
      <c r="H5" s="17"/>
      <c r="I5" s="17"/>
      <c r="J5" s="17"/>
      <c r="K5" s="17"/>
      <c r="L5" s="17"/>
      <c r="M5" s="17"/>
    </row>
    <row r="6" spans="1:13" ht="24.75" customHeight="1">
      <c r="A6" s="18"/>
      <c r="B6" s="18"/>
      <c r="C6" s="671" t="s">
        <v>7</v>
      </c>
      <c r="D6" s="671"/>
      <c r="E6" s="671"/>
      <c r="F6" s="671"/>
      <c r="G6" s="671"/>
      <c r="H6" s="671"/>
      <c r="I6" s="671"/>
      <c r="J6" s="671"/>
      <c r="K6" s="671"/>
      <c r="L6" s="671"/>
      <c r="M6" s="671"/>
    </row>
    <row r="7" spans="1:13" ht="12" customHeight="1">
      <c r="A7" s="10"/>
      <c r="B7" s="10"/>
      <c r="C7" s="10"/>
      <c r="D7" s="10"/>
      <c r="E7" s="667" t="s">
        <v>537</v>
      </c>
      <c r="F7" s="667"/>
      <c r="G7" s="667"/>
      <c r="H7" s="21"/>
      <c r="I7" s="20"/>
      <c r="J7" s="20"/>
      <c r="K7" s="20" t="s">
        <v>8</v>
      </c>
      <c r="L7" s="20"/>
      <c r="M7" s="591" t="s">
        <v>8</v>
      </c>
    </row>
    <row r="8" spans="1:13" ht="12" customHeight="1">
      <c r="A8" s="10"/>
      <c r="B8" s="10"/>
      <c r="C8" s="10"/>
      <c r="D8" s="10"/>
      <c r="E8" s="22" t="s">
        <v>536</v>
      </c>
      <c r="F8" s="23"/>
      <c r="G8" s="22" t="s">
        <v>10</v>
      </c>
      <c r="H8" s="10"/>
      <c r="I8" s="24" t="s">
        <v>9</v>
      </c>
      <c r="J8" s="25"/>
      <c r="K8" s="26" t="s">
        <v>10</v>
      </c>
      <c r="L8" s="25"/>
      <c r="M8" s="592" t="s">
        <v>9</v>
      </c>
    </row>
    <row r="9" spans="1:13" s="10" customFormat="1">
      <c r="C9" s="27"/>
      <c r="D9" s="27"/>
      <c r="E9" s="28"/>
      <c r="F9" s="29"/>
      <c r="G9" s="28"/>
    </row>
    <row r="10" spans="1:13">
      <c r="A10" s="11"/>
      <c r="B10" s="11"/>
      <c r="C10" s="10" t="s">
        <v>11</v>
      </c>
      <c r="D10" s="10"/>
      <c r="E10" s="30">
        <v>9111</v>
      </c>
      <c r="F10" s="12"/>
      <c r="G10" s="15">
        <v>8733</v>
      </c>
      <c r="H10" s="10"/>
      <c r="I10" s="31">
        <v>4.2999999999999997E-2</v>
      </c>
      <c r="J10" s="13"/>
      <c r="K10" s="15">
        <v>8571</v>
      </c>
      <c r="L10" s="13"/>
      <c r="M10" s="31">
        <v>6.3E-2</v>
      </c>
    </row>
    <row r="11" spans="1:13" s="10" customFormat="1" ht="4.5" customHeight="1">
      <c r="E11" s="572"/>
      <c r="F11" s="12"/>
      <c r="G11" s="81"/>
      <c r="I11" s="31"/>
      <c r="J11" s="13"/>
      <c r="K11" s="13"/>
      <c r="L11" s="13"/>
      <c r="M11" s="31"/>
    </row>
    <row r="12" spans="1:13">
      <c r="A12" s="11"/>
      <c r="B12" s="11"/>
      <c r="C12" s="32" t="s">
        <v>12</v>
      </c>
      <c r="D12" s="32"/>
      <c r="E12" s="30">
        <v>7313</v>
      </c>
      <c r="F12" s="12"/>
      <c r="G12" s="15">
        <v>7104</v>
      </c>
      <c r="H12" s="10"/>
      <c r="I12" s="31">
        <v>2.9000000000000001E-2</v>
      </c>
      <c r="J12" s="13"/>
      <c r="K12" s="15">
        <v>6960</v>
      </c>
      <c r="L12" s="13"/>
      <c r="M12" s="31">
        <v>5.0999999999999997E-2</v>
      </c>
    </row>
    <row r="13" spans="1:13" ht="4.5" customHeight="1">
      <c r="A13" s="10"/>
      <c r="B13" s="10"/>
      <c r="C13" s="32"/>
      <c r="D13" s="32"/>
      <c r="E13" s="572"/>
      <c r="F13" s="12"/>
      <c r="G13" s="81"/>
      <c r="H13" s="10"/>
      <c r="I13" s="31"/>
      <c r="J13" s="13"/>
      <c r="K13" s="13"/>
      <c r="L13" s="13"/>
      <c r="M13" s="31"/>
    </row>
    <row r="14" spans="1:13">
      <c r="A14" s="10"/>
      <c r="B14" s="10"/>
      <c r="C14" s="32" t="s">
        <v>13</v>
      </c>
      <c r="D14" s="32"/>
      <c r="E14" s="30">
        <v>6734</v>
      </c>
      <c r="F14" s="12"/>
      <c r="G14" s="15">
        <v>6545</v>
      </c>
      <c r="H14" s="10"/>
      <c r="I14" s="31">
        <v>2.9000000000000001E-2</v>
      </c>
      <c r="J14" s="13"/>
      <c r="K14" s="15">
        <v>6409</v>
      </c>
      <c r="L14" s="13"/>
      <c r="M14" s="31">
        <v>5.0999999999999997E-2</v>
      </c>
    </row>
    <row r="15" spans="1:13" s="10" customFormat="1" ht="4.5" customHeight="1">
      <c r="C15" s="32"/>
      <c r="D15" s="32"/>
      <c r="E15" s="572"/>
      <c r="F15" s="12"/>
      <c r="G15" s="81"/>
      <c r="I15" s="31"/>
      <c r="J15" s="13"/>
      <c r="K15" s="13"/>
      <c r="L15" s="13"/>
      <c r="M15" s="31"/>
    </row>
    <row r="16" spans="1:13">
      <c r="A16" s="10"/>
      <c r="B16" s="10"/>
      <c r="C16" s="32" t="s">
        <v>14</v>
      </c>
      <c r="D16" s="32"/>
      <c r="E16" s="30">
        <v>6604</v>
      </c>
      <c r="F16" s="12"/>
      <c r="G16" s="15">
        <v>6437</v>
      </c>
      <c r="H16" s="10"/>
      <c r="I16" s="31">
        <v>2.5999999999999999E-2</v>
      </c>
      <c r="J16" s="13"/>
      <c r="K16" s="15">
        <v>6301</v>
      </c>
      <c r="L16" s="13"/>
      <c r="M16" s="31">
        <v>4.8000000000000001E-2</v>
      </c>
    </row>
    <row r="17" spans="1:13" s="10" customFormat="1" ht="4.5" customHeight="1">
      <c r="C17" s="32"/>
      <c r="D17" s="32"/>
      <c r="E17" s="572"/>
      <c r="F17" s="12"/>
      <c r="G17" s="81"/>
      <c r="I17" s="31"/>
      <c r="J17" s="13"/>
      <c r="K17" s="13"/>
      <c r="L17" s="13"/>
      <c r="M17" s="31"/>
    </row>
    <row r="18" spans="1:13">
      <c r="A18" s="11"/>
      <c r="B18" s="11"/>
      <c r="C18" s="32" t="s">
        <v>15</v>
      </c>
      <c r="D18" s="32"/>
      <c r="E18" s="30">
        <v>7137</v>
      </c>
      <c r="F18" s="12"/>
      <c r="G18" s="15">
        <v>7027</v>
      </c>
      <c r="H18" s="10"/>
      <c r="I18" s="31">
        <v>1.6E-2</v>
      </c>
      <c r="J18" s="13"/>
      <c r="K18" s="15">
        <v>6886</v>
      </c>
      <c r="L18" s="13"/>
      <c r="M18" s="31">
        <v>3.5999999999999997E-2</v>
      </c>
    </row>
    <row r="19" spans="1:13" s="10" customFormat="1" ht="4.5" customHeight="1">
      <c r="C19" s="32"/>
      <c r="D19" s="32"/>
      <c r="E19" s="30"/>
      <c r="F19" s="12"/>
      <c r="G19" s="15"/>
      <c r="I19" s="13"/>
      <c r="J19" s="33"/>
      <c r="K19" s="33"/>
      <c r="L19" s="33"/>
      <c r="M19" s="13"/>
    </row>
    <row r="20" spans="1:13" s="10" customFormat="1" ht="12.9" customHeight="1">
      <c r="C20" s="32" t="s">
        <v>608</v>
      </c>
      <c r="D20" s="32"/>
      <c r="E20" s="30">
        <v>836</v>
      </c>
      <c r="F20" s="34"/>
      <c r="G20" s="15">
        <v>806</v>
      </c>
      <c r="I20" s="31">
        <v>3.6999999999999998E-2</v>
      </c>
      <c r="J20" s="13"/>
      <c r="K20" s="15">
        <v>799</v>
      </c>
      <c r="L20" s="584"/>
      <c r="M20" s="72">
        <v>4.5999999999999999E-2</v>
      </c>
    </row>
    <row r="21" spans="1:13" s="10" customFormat="1" ht="4.5" customHeight="1">
      <c r="C21" s="32"/>
      <c r="D21" s="32"/>
      <c r="E21" s="572"/>
      <c r="F21" s="12"/>
      <c r="G21" s="81"/>
      <c r="I21" s="13"/>
      <c r="J21" s="33"/>
      <c r="K21" s="585"/>
      <c r="L21" s="585"/>
      <c r="M21" s="584"/>
    </row>
    <row r="22" spans="1:13" ht="12.75" customHeight="1">
      <c r="A22" s="11"/>
      <c r="B22" s="11"/>
      <c r="C22" s="12" t="s">
        <v>609</v>
      </c>
      <c r="D22" s="12"/>
      <c r="E22" s="30">
        <v>882</v>
      </c>
      <c r="F22" s="12"/>
      <c r="G22" s="15">
        <v>877</v>
      </c>
      <c r="H22" s="10"/>
      <c r="I22" s="31">
        <v>6.0000000000000001E-3</v>
      </c>
      <c r="J22" s="13"/>
      <c r="K22" s="15">
        <v>870</v>
      </c>
      <c r="L22" s="584"/>
      <c r="M22" s="72">
        <v>1.2999999999999999E-2</v>
      </c>
    </row>
    <row r="23" spans="1:13" s="10" customFormat="1" ht="4.5" customHeight="1">
      <c r="C23" s="32"/>
      <c r="D23" s="32"/>
      <c r="E23" s="572"/>
      <c r="F23" s="12"/>
      <c r="G23" s="81"/>
      <c r="I23" s="13"/>
      <c r="J23" s="33"/>
      <c r="K23" s="585"/>
      <c r="L23" s="585"/>
      <c r="M23" s="584"/>
    </row>
    <row r="24" spans="1:13" ht="12.75" customHeight="1">
      <c r="A24" s="11"/>
      <c r="B24" s="11"/>
      <c r="C24" s="32" t="s">
        <v>610</v>
      </c>
      <c r="D24" s="10"/>
      <c r="E24" s="30">
        <v>140</v>
      </c>
      <c r="F24" s="10"/>
      <c r="G24" s="30">
        <v>157</v>
      </c>
      <c r="H24" s="10"/>
      <c r="I24" s="31">
        <v>-0.108</v>
      </c>
      <c r="J24" s="13"/>
      <c r="K24" s="606">
        <v>157</v>
      </c>
      <c r="L24" s="584"/>
      <c r="M24" s="607">
        <v>-0.108</v>
      </c>
    </row>
    <row r="25" spans="1:13" s="10" customFormat="1" ht="4.5" customHeight="1">
      <c r="C25" s="32"/>
      <c r="D25" s="32"/>
      <c r="E25" s="572"/>
      <c r="G25" s="604"/>
      <c r="I25" s="13"/>
      <c r="J25" s="33"/>
      <c r="K25" s="585"/>
      <c r="L25" s="585"/>
      <c r="M25" s="608"/>
    </row>
    <row r="26" spans="1:13" ht="12.75" customHeight="1">
      <c r="A26" s="11"/>
      <c r="B26" s="11"/>
      <c r="C26" s="10" t="s">
        <v>611</v>
      </c>
      <c r="D26" s="10"/>
      <c r="E26" s="30">
        <v>145</v>
      </c>
      <c r="F26" s="10"/>
      <c r="G26" s="30">
        <v>169</v>
      </c>
      <c r="H26" s="10"/>
      <c r="I26" s="31">
        <v>-0.14199999999999999</v>
      </c>
      <c r="J26" s="13"/>
      <c r="K26" s="606">
        <v>169</v>
      </c>
      <c r="L26" s="584"/>
      <c r="M26" s="607">
        <v>-0.14199999999999999</v>
      </c>
    </row>
    <row r="27" spans="1:13" s="10" customFormat="1" ht="4.5" customHeight="1">
      <c r="C27" s="27"/>
      <c r="D27" s="27"/>
      <c r="E27" s="35"/>
      <c r="F27" s="12"/>
      <c r="G27" s="36"/>
      <c r="I27" s="13"/>
      <c r="K27" s="75"/>
      <c r="L27" s="75"/>
      <c r="M27" s="584"/>
    </row>
    <row r="28" spans="1:13">
      <c r="A28" s="11"/>
      <c r="B28" s="11"/>
      <c r="C28" s="39" t="s">
        <v>34</v>
      </c>
      <c r="D28" s="40"/>
      <c r="E28" s="30">
        <v>1170</v>
      </c>
      <c r="F28" s="12"/>
      <c r="G28" s="15">
        <v>1097</v>
      </c>
      <c r="H28" s="10"/>
      <c r="I28" s="31">
        <v>6.7000000000000004E-2</v>
      </c>
      <c r="J28" s="42"/>
      <c r="K28" s="15">
        <v>1074</v>
      </c>
      <c r="L28" s="570"/>
      <c r="M28" s="72">
        <v>0.09</v>
      </c>
    </row>
    <row r="29" spans="1:13" s="10" customFormat="1" ht="4.5" customHeight="1">
      <c r="C29" s="12"/>
      <c r="E29" s="572"/>
      <c r="F29" s="12"/>
      <c r="G29" s="81"/>
      <c r="I29" s="41"/>
      <c r="M29" s="13"/>
    </row>
    <row r="30" spans="1:13">
      <c r="A30" s="11"/>
      <c r="B30" s="11"/>
      <c r="C30" s="12" t="s">
        <v>71</v>
      </c>
      <c r="D30" s="10"/>
      <c r="E30" s="30">
        <v>1040</v>
      </c>
      <c r="F30" s="12"/>
      <c r="G30" s="15">
        <v>1082</v>
      </c>
      <c r="H30" s="10"/>
      <c r="I30" s="31">
        <v>-3.9E-2</v>
      </c>
      <c r="J30" s="13"/>
      <c r="K30" s="31"/>
      <c r="L30" s="13"/>
      <c r="M30" s="13"/>
    </row>
    <row r="31" spans="1:13" s="10" customFormat="1" ht="4.5" customHeight="1">
      <c r="C31" s="12"/>
      <c r="E31" s="12"/>
      <c r="F31" s="12"/>
      <c r="G31" s="81"/>
      <c r="I31" s="41"/>
      <c r="M31" s="13"/>
    </row>
    <row r="32" spans="1:13" s="10" customFormat="1">
      <c r="A32" s="11"/>
      <c r="B32" s="11"/>
      <c r="C32" s="10" t="s">
        <v>21</v>
      </c>
      <c r="E32" s="30">
        <v>1322</v>
      </c>
      <c r="F32" s="12"/>
      <c r="G32" s="15">
        <v>551</v>
      </c>
      <c r="I32" s="42"/>
      <c r="J32" s="42"/>
      <c r="K32" s="42"/>
      <c r="L32" s="42"/>
      <c r="M32" s="13"/>
    </row>
    <row r="33" spans="1:13" ht="6.75" customHeight="1">
      <c r="A33" s="10"/>
      <c r="B33" s="10"/>
      <c r="C33" s="10"/>
      <c r="D33" s="10"/>
      <c r="E33" s="45"/>
      <c r="F33" s="10"/>
      <c r="G33" s="45"/>
      <c r="H33" s="10"/>
      <c r="I33" s="46"/>
      <c r="J33" s="10"/>
      <c r="K33" s="10"/>
      <c r="L33" s="10"/>
      <c r="M33" s="10"/>
    </row>
    <row r="34" spans="1:13" ht="12.75" customHeight="1">
      <c r="A34" s="10"/>
      <c r="B34" s="10"/>
      <c r="C34" s="48" t="s">
        <v>22</v>
      </c>
      <c r="D34" s="48"/>
      <c r="E34" s="45"/>
      <c r="F34" s="10"/>
      <c r="G34" s="45"/>
      <c r="H34" s="10"/>
      <c r="I34" s="46"/>
      <c r="J34" s="10"/>
      <c r="K34" s="10"/>
      <c r="L34" s="10"/>
      <c r="M34" s="10"/>
    </row>
    <row r="35" spans="1:13" ht="14.4">
      <c r="A35" s="11"/>
      <c r="B35" s="11"/>
      <c r="C35" s="10" t="s">
        <v>23</v>
      </c>
      <c r="D35" s="10"/>
      <c r="E35" s="49">
        <v>0.59299999999999997</v>
      </c>
      <c r="F35" s="605"/>
      <c r="G35" s="50">
        <v>0.6</v>
      </c>
      <c r="H35" s="10"/>
      <c r="I35" s="46"/>
      <c r="J35" s="10"/>
      <c r="K35" s="10"/>
      <c r="L35" s="10"/>
      <c r="M35" s="10"/>
    </row>
    <row r="36" spans="1:13" s="10" customFormat="1" ht="14.4">
      <c r="A36" s="11"/>
      <c r="B36" s="11"/>
      <c r="C36" s="10" t="s">
        <v>510</v>
      </c>
      <c r="E36" s="571">
        <v>0.29899999999999999</v>
      </c>
      <c r="F36" s="605"/>
      <c r="G36" s="51">
        <v>0.30099999999999999</v>
      </c>
      <c r="I36" s="46"/>
      <c r="K36" s="42"/>
    </row>
    <row r="37" spans="1:13" ht="14.4">
      <c r="A37" s="11"/>
      <c r="B37" s="11"/>
      <c r="C37" s="10" t="s">
        <v>24</v>
      </c>
      <c r="D37" s="10"/>
      <c r="E37" s="49">
        <v>0.89200000000000002</v>
      </c>
      <c r="F37" s="605"/>
      <c r="G37" s="50">
        <v>0.90100000000000002</v>
      </c>
      <c r="H37" s="10"/>
      <c r="I37" s="46"/>
      <c r="J37" s="10"/>
      <c r="K37" s="10"/>
      <c r="L37" s="10"/>
      <c r="M37" s="10"/>
    </row>
    <row r="38" spans="1:13" ht="6.75" customHeight="1">
      <c r="A38" s="11"/>
      <c r="B38" s="11"/>
      <c r="C38" s="10"/>
      <c r="D38" s="10"/>
      <c r="E38" s="52"/>
      <c r="F38" s="52"/>
      <c r="G38" s="52"/>
      <c r="H38" s="10"/>
      <c r="I38" s="46"/>
      <c r="J38" s="10"/>
      <c r="K38" s="10"/>
      <c r="L38" s="10"/>
      <c r="M38" s="10"/>
    </row>
    <row r="39" spans="1:13" ht="22.8">
      <c r="A39" s="11"/>
      <c r="B39" s="11"/>
      <c r="C39" s="53" t="s">
        <v>548</v>
      </c>
      <c r="D39" s="12"/>
      <c r="E39" s="54"/>
      <c r="F39" s="54"/>
      <c r="G39" s="54"/>
      <c r="H39" s="10"/>
      <c r="I39" s="46"/>
      <c r="J39" s="10"/>
      <c r="K39" s="10"/>
      <c r="L39" s="10"/>
      <c r="M39" s="10"/>
    </row>
    <row r="40" spans="1:13" ht="14.25" customHeight="1">
      <c r="A40" s="11"/>
      <c r="B40" s="11"/>
      <c r="C40" s="12" t="s">
        <v>25</v>
      </c>
      <c r="D40" s="12"/>
      <c r="E40" s="49">
        <v>0.58599999999999997</v>
      </c>
      <c r="F40" s="605"/>
      <c r="G40" s="50">
        <v>0.57699999999999996</v>
      </c>
      <c r="H40" s="10"/>
      <c r="I40" s="46"/>
      <c r="J40" s="10"/>
      <c r="K40" s="10"/>
      <c r="L40" s="10"/>
      <c r="M40" s="10"/>
    </row>
    <row r="41" spans="1:13" ht="14.25" customHeight="1">
      <c r="A41" s="11"/>
      <c r="B41" s="11"/>
      <c r="C41" s="12" t="s">
        <v>511</v>
      </c>
      <c r="D41" s="12"/>
      <c r="E41" s="571">
        <v>0.29900000000000004</v>
      </c>
      <c r="F41" s="605"/>
      <c r="G41" s="51">
        <v>0.29900000000000004</v>
      </c>
      <c r="H41" s="10"/>
      <c r="I41" s="46"/>
      <c r="J41" s="10"/>
      <c r="K41" s="10"/>
      <c r="L41" s="10"/>
      <c r="M41" s="10"/>
    </row>
    <row r="42" spans="1:13" ht="14.25" customHeight="1">
      <c r="A42" s="11"/>
      <c r="B42" s="11"/>
      <c r="C42" s="55" t="s">
        <v>26</v>
      </c>
      <c r="D42" s="12"/>
      <c r="E42" s="49">
        <v>0.88500000000000001</v>
      </c>
      <c r="F42" s="605"/>
      <c r="G42" s="50">
        <v>0.876</v>
      </c>
      <c r="H42" s="10"/>
      <c r="I42" s="46"/>
      <c r="J42" s="10"/>
      <c r="K42" s="10"/>
      <c r="L42" s="10"/>
      <c r="M42" s="10"/>
    </row>
    <row r="43" spans="1:13">
      <c r="C43" s="10"/>
      <c r="D43" s="10"/>
      <c r="E43" s="10"/>
      <c r="F43" s="10"/>
      <c r="G43" s="10"/>
      <c r="H43" s="10"/>
      <c r="I43" s="10"/>
      <c r="J43" s="10"/>
      <c r="K43" s="10"/>
      <c r="L43" s="10"/>
      <c r="M43" s="10"/>
    </row>
    <row r="44" spans="1:13">
      <c r="A44" s="11"/>
      <c r="B44" s="11"/>
      <c r="C44" s="56" t="s">
        <v>27</v>
      </c>
      <c r="D44" s="56"/>
      <c r="E44" s="49">
        <v>8.1000000000000003E-2</v>
      </c>
      <c r="F44" s="52"/>
      <c r="G44" s="49">
        <v>8.4000000000000005E-2</v>
      </c>
      <c r="H44" s="10"/>
      <c r="I44" s="46"/>
      <c r="J44" s="10"/>
      <c r="K44" s="10"/>
      <c r="L44" s="10"/>
      <c r="M44" s="10"/>
    </row>
    <row r="45" spans="1:13">
      <c r="A45" s="11"/>
      <c r="B45" s="11"/>
      <c r="C45" s="57" t="s">
        <v>28</v>
      </c>
      <c r="D45" s="57"/>
      <c r="E45" s="49">
        <v>9.1999999999999998E-2</v>
      </c>
      <c r="F45" s="52"/>
      <c r="G45" s="49">
        <v>8.6999999999999994E-2</v>
      </c>
      <c r="H45" s="10"/>
      <c r="I45" s="46"/>
      <c r="J45" s="10"/>
      <c r="K45" s="10"/>
      <c r="L45" s="10"/>
      <c r="M45" s="10"/>
    </row>
    <row r="46" spans="1:13">
      <c r="A46" s="11"/>
      <c r="B46" s="11"/>
      <c r="C46" s="57" t="s">
        <v>641</v>
      </c>
      <c r="D46" s="57"/>
      <c r="E46" s="49">
        <v>0.151</v>
      </c>
      <c r="F46" s="52"/>
      <c r="G46" s="49">
        <v>0.14599999999999999</v>
      </c>
      <c r="H46" s="10"/>
      <c r="I46" s="46"/>
      <c r="J46" s="10"/>
      <c r="K46" s="10"/>
      <c r="L46" s="10"/>
      <c r="M46" s="10"/>
    </row>
    <row r="47" spans="1:13">
      <c r="A47" s="10"/>
      <c r="B47" s="10"/>
      <c r="C47" s="56"/>
      <c r="D47" s="56"/>
      <c r="E47" s="82"/>
      <c r="F47" s="52"/>
      <c r="G47" s="82"/>
      <c r="H47" s="10"/>
      <c r="I47" s="46"/>
      <c r="J47" s="10"/>
      <c r="K47" s="10"/>
      <c r="L47" s="10"/>
      <c r="M47" s="10"/>
    </row>
    <row r="48" spans="1:13" s="10" customFormat="1" ht="12.75" customHeight="1">
      <c r="A48" s="11"/>
      <c r="B48" s="11"/>
      <c r="C48" s="32" t="s">
        <v>496</v>
      </c>
      <c r="D48" s="32"/>
      <c r="E48" s="568">
        <v>0.153</v>
      </c>
      <c r="F48" s="52"/>
      <c r="G48" s="49">
        <v>0.111</v>
      </c>
      <c r="H48" s="33"/>
      <c r="I48" s="58"/>
      <c r="J48" s="33"/>
      <c r="K48" s="33"/>
      <c r="L48" s="33"/>
      <c r="M48" s="33"/>
    </row>
    <row r="49" spans="1:13" s="10" customFormat="1" ht="12.75" customHeight="1">
      <c r="A49" s="11"/>
      <c r="B49" s="11"/>
      <c r="C49" s="32" t="s">
        <v>539</v>
      </c>
      <c r="D49" s="32"/>
      <c r="E49" s="49">
        <v>0.14699999999999999</v>
      </c>
      <c r="F49" s="52"/>
      <c r="G49" s="49">
        <v>0.12</v>
      </c>
      <c r="H49" s="33"/>
      <c r="I49" s="58"/>
      <c r="J49" s="33"/>
      <c r="K49" s="33"/>
      <c r="L49" s="33"/>
      <c r="M49" s="33"/>
    </row>
    <row r="50" spans="1:13">
      <c r="A50" s="10"/>
      <c r="B50" s="10"/>
      <c r="C50" s="10"/>
      <c r="D50" s="10"/>
      <c r="E50" s="42"/>
      <c r="F50" s="10"/>
      <c r="G50" s="42"/>
      <c r="H50" s="10"/>
      <c r="I50" s="58"/>
      <c r="J50" s="10"/>
      <c r="K50" s="10"/>
      <c r="L50" s="10"/>
      <c r="M50" s="10"/>
    </row>
    <row r="51" spans="1:13">
      <c r="A51" s="10"/>
      <c r="B51" s="10"/>
      <c r="C51" s="27" t="s">
        <v>29</v>
      </c>
      <c r="D51" s="27"/>
      <c r="E51" s="10"/>
      <c r="F51" s="10"/>
      <c r="G51" s="10"/>
      <c r="H51" s="10"/>
      <c r="I51" s="58"/>
      <c r="J51" s="10"/>
      <c r="K51" s="10"/>
      <c r="L51" s="10"/>
      <c r="M51" s="10"/>
    </row>
    <row r="52" spans="1:13" ht="13.5" customHeight="1">
      <c r="A52" s="10"/>
      <c r="B52" s="10"/>
      <c r="C52" s="61" t="s">
        <v>71</v>
      </c>
      <c r="D52" s="61"/>
      <c r="E52" s="62">
        <v>2.25</v>
      </c>
      <c r="F52" s="63"/>
      <c r="G52" s="62">
        <v>2.2999999999999998</v>
      </c>
      <c r="H52" s="10"/>
      <c r="I52" s="31">
        <v>-2.1999999999999999E-2</v>
      </c>
      <c r="J52" s="10"/>
      <c r="K52" s="10"/>
      <c r="L52" s="10"/>
      <c r="M52" s="10"/>
    </row>
    <row r="53" spans="1:13" ht="13.5" customHeight="1">
      <c r="A53" s="10"/>
      <c r="B53" s="10"/>
      <c r="C53" s="40" t="s">
        <v>34</v>
      </c>
      <c r="D53" s="40"/>
      <c r="E53" s="62">
        <v>2.54</v>
      </c>
      <c r="F53" s="63"/>
      <c r="G53" s="62">
        <v>2.34</v>
      </c>
      <c r="H53" s="10"/>
      <c r="I53" s="31">
        <v>8.5000000000000006E-2</v>
      </c>
      <c r="J53" s="10"/>
      <c r="K53" s="10"/>
      <c r="L53" s="10"/>
      <c r="M53" s="10"/>
    </row>
    <row r="54" spans="1:13" collapsed="1">
      <c r="A54" s="10"/>
      <c r="B54" s="10"/>
      <c r="C54" s="10"/>
      <c r="D54" s="10"/>
      <c r="E54" s="70"/>
      <c r="F54" s="37"/>
      <c r="G54" s="37"/>
      <c r="H54" s="37"/>
      <c r="I54" s="31"/>
      <c r="J54" s="37"/>
      <c r="K54" s="10"/>
      <c r="L54" s="10"/>
      <c r="M54" s="10"/>
    </row>
    <row r="55" spans="1:13" ht="12" customHeight="1">
      <c r="A55" s="11"/>
      <c r="B55" s="11"/>
      <c r="C55" s="61" t="s">
        <v>30</v>
      </c>
      <c r="D55" s="61"/>
      <c r="E55" s="64">
        <v>458.8</v>
      </c>
      <c r="F55" s="65"/>
      <c r="G55" s="64">
        <v>465.7</v>
      </c>
      <c r="H55" s="37"/>
      <c r="I55" s="31"/>
      <c r="J55" s="37"/>
      <c r="K55" s="64"/>
      <c r="L55" s="10"/>
      <c r="M55" s="10"/>
    </row>
    <row r="56" spans="1:13" ht="13.5" customHeight="1">
      <c r="A56" s="11"/>
      <c r="B56" s="11"/>
      <c r="C56" s="61" t="s">
        <v>73</v>
      </c>
      <c r="D56" s="61"/>
      <c r="E56" s="64">
        <v>461.5</v>
      </c>
      <c r="F56" s="65"/>
      <c r="G56" s="64">
        <v>469.5</v>
      </c>
      <c r="H56" s="66"/>
      <c r="I56" s="31"/>
      <c r="J56" s="66"/>
      <c r="K56" s="64"/>
      <c r="L56" s="10"/>
      <c r="M56" s="10"/>
    </row>
    <row r="57" spans="1:13" ht="7.5" customHeight="1">
      <c r="A57" s="11"/>
      <c r="B57" s="11"/>
      <c r="C57" s="10"/>
      <c r="D57" s="10"/>
      <c r="E57" s="10"/>
      <c r="F57" s="10"/>
      <c r="G57" s="10"/>
      <c r="H57" s="10"/>
      <c r="I57" s="10"/>
      <c r="J57" s="42"/>
      <c r="K57" s="42"/>
      <c r="L57" s="42"/>
      <c r="M57" s="42"/>
    </row>
    <row r="58" spans="1:13">
      <c r="A58" s="11"/>
      <c r="B58" s="11"/>
      <c r="C58" s="114"/>
      <c r="D58" s="114"/>
      <c r="E58" s="114"/>
      <c r="F58" s="114"/>
      <c r="G58" s="114"/>
      <c r="H58" s="114"/>
      <c r="I58" s="597" t="s">
        <v>9</v>
      </c>
      <c r="J58" s="114"/>
      <c r="K58" s="114"/>
      <c r="L58" s="114"/>
      <c r="M58" s="114"/>
    </row>
    <row r="59" spans="1:13">
      <c r="A59" s="11"/>
      <c r="B59" s="11"/>
      <c r="C59" s="114"/>
      <c r="D59" s="114"/>
      <c r="E59" s="114"/>
      <c r="F59" s="114"/>
      <c r="G59" s="595" t="s">
        <v>1</v>
      </c>
      <c r="H59" s="114"/>
      <c r="I59" s="597" t="s">
        <v>538</v>
      </c>
      <c r="J59" s="114"/>
      <c r="K59" s="114"/>
      <c r="L59" s="114"/>
      <c r="M59" s="114"/>
    </row>
    <row r="60" spans="1:13">
      <c r="A60" s="11"/>
      <c r="B60" s="11"/>
      <c r="C60" s="114"/>
      <c r="D60" s="114"/>
      <c r="E60" s="114"/>
      <c r="F60" s="114"/>
      <c r="G60" s="26" t="s">
        <v>10</v>
      </c>
      <c r="H60" s="114"/>
      <c r="I60" s="601" t="s">
        <v>188</v>
      </c>
      <c r="J60" s="114"/>
      <c r="K60" s="114"/>
      <c r="L60" s="114"/>
      <c r="M60" s="114"/>
    </row>
    <row r="61" spans="1:13">
      <c r="A61" s="11"/>
      <c r="B61" s="11"/>
      <c r="C61" s="496" t="s">
        <v>32</v>
      </c>
      <c r="D61" s="114"/>
      <c r="E61" s="640">
        <v>114.27</v>
      </c>
      <c r="F61" s="114"/>
      <c r="G61" s="70">
        <v>109.56</v>
      </c>
      <c r="H61" s="10"/>
      <c r="I61" s="31">
        <v>4.2999999999999997E-2</v>
      </c>
      <c r="J61" s="114"/>
      <c r="K61" s="114"/>
      <c r="L61" s="114"/>
      <c r="M61" s="114"/>
    </row>
    <row r="62" spans="1:13">
      <c r="A62" s="11"/>
      <c r="B62" s="11"/>
      <c r="C62" s="496" t="s">
        <v>33</v>
      </c>
      <c r="D62" s="114"/>
      <c r="E62" s="640">
        <v>70.459999999999994</v>
      </c>
      <c r="F62" s="114"/>
      <c r="G62" s="70">
        <v>65.89</v>
      </c>
      <c r="H62" s="10"/>
      <c r="I62" s="31">
        <v>6.9000000000000006E-2</v>
      </c>
      <c r="J62" s="114"/>
      <c r="K62" s="114"/>
      <c r="L62" s="114"/>
      <c r="M62" s="114"/>
    </row>
    <row r="63" spans="1:13">
      <c r="A63" s="11"/>
      <c r="B63" s="11"/>
      <c r="C63" s="496"/>
      <c r="D63" s="114"/>
      <c r="E63" s="496"/>
      <c r="F63" s="114"/>
      <c r="G63" s="114"/>
      <c r="H63" s="114"/>
      <c r="I63" s="114"/>
      <c r="J63" s="114"/>
      <c r="K63" s="114"/>
      <c r="L63" s="114"/>
      <c r="M63" s="114"/>
    </row>
    <row r="64" spans="1:13">
      <c r="A64" s="11"/>
      <c r="B64" s="11"/>
      <c r="C64" s="496" t="s">
        <v>74</v>
      </c>
      <c r="D64" s="114"/>
      <c r="E64" s="609">
        <v>0.19800000000000001</v>
      </c>
      <c r="F64" s="114"/>
      <c r="G64" s="49">
        <v>0.20399999999999999</v>
      </c>
      <c r="H64" s="114"/>
      <c r="I64" s="114"/>
      <c r="J64" s="114"/>
      <c r="K64" s="114"/>
      <c r="L64" s="114"/>
      <c r="M64" s="114"/>
    </row>
    <row r="65" spans="1:13">
      <c r="A65" s="11"/>
      <c r="B65" s="11"/>
      <c r="C65" s="114"/>
      <c r="D65" s="114"/>
      <c r="E65" s="114"/>
      <c r="F65" s="114"/>
      <c r="G65" s="114"/>
      <c r="H65" s="114"/>
      <c r="I65" s="114"/>
      <c r="J65" s="114"/>
      <c r="K65" s="114"/>
      <c r="L65" s="114"/>
      <c r="M65" s="114"/>
    </row>
    <row r="66" spans="1:13">
      <c r="A66" s="11"/>
      <c r="B66" s="11"/>
      <c r="C66" s="666" t="s">
        <v>626</v>
      </c>
      <c r="D66" s="666"/>
      <c r="E66" s="666"/>
      <c r="F66" s="666"/>
      <c r="G66" s="666"/>
      <c r="H66" s="666"/>
      <c r="I66" s="666"/>
      <c r="J66" s="666"/>
      <c r="K66" s="666"/>
      <c r="L66" s="666"/>
      <c r="M66" s="666"/>
    </row>
    <row r="67" spans="1:13">
      <c r="A67" s="11"/>
      <c r="B67" s="11"/>
      <c r="C67" s="666" t="s">
        <v>627</v>
      </c>
      <c r="D67" s="666"/>
      <c r="E67" s="666"/>
      <c r="F67" s="666"/>
      <c r="G67" s="666"/>
      <c r="H67" s="666"/>
      <c r="I67" s="666"/>
      <c r="J67" s="666"/>
      <c r="K67" s="666"/>
      <c r="L67" s="666"/>
      <c r="M67" s="666"/>
    </row>
  </sheetData>
  <mergeCells count="8">
    <mergeCell ref="C67:M67"/>
    <mergeCell ref="C66:M66"/>
    <mergeCell ref="E7:G7"/>
    <mergeCell ref="C1:M1"/>
    <mergeCell ref="C2:M2"/>
    <mergeCell ref="C3:M3"/>
    <mergeCell ref="C4:M4"/>
    <mergeCell ref="C6:M6"/>
  </mergeCells>
  <conditionalFormatting sqref="E37 G37">
    <cfRule type="expression" dxfId="152" priority="2">
      <formula>E37&lt;&gt;E35+E36</formula>
    </cfRule>
  </conditionalFormatting>
  <conditionalFormatting sqref="E42 G42">
    <cfRule type="expression" dxfId="151" priority="1">
      <formula>E42&lt;&gt;E40+E41</formula>
    </cfRule>
  </conditionalFormatting>
  <pageMargins left="0.5" right="0.5" top="0.5" bottom="0.5" header="0.75" footer="0.3"/>
  <pageSetup scale="77" orientation="landscape" r:id="rId1"/>
  <headerFooter scaleWithDoc="0">
    <oddFooter>&amp;L&amp;"News Gothic,Regular"&amp;8&amp;K000000&amp;A&amp;R&amp;"News Gothic,Regular"&amp;8Page 1</oddFooter>
  </headerFooter>
  <ignoredErrors>
    <ignoredError sqref="C8:M67"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N39"/>
  <sheetViews>
    <sheetView zoomScaleNormal="100" zoomScaleSheetLayoutView="85" workbookViewId="0"/>
  </sheetViews>
  <sheetFormatPr defaultColWidth="9.33203125" defaultRowHeight="11.4"/>
  <cols>
    <col min="1" max="1" width="3" style="10" customWidth="1" collapsed="1"/>
    <col min="2" max="2" width="3" style="10" customWidth="1"/>
    <col min="3" max="3" width="50.5546875" style="10" customWidth="1"/>
    <col min="4" max="4" width="10.44140625" style="10" customWidth="1"/>
    <col min="5" max="5" width="1.33203125" style="10" customWidth="1"/>
    <col min="6" max="6" width="10.44140625" style="10" customWidth="1"/>
    <col min="7" max="7" width="1.33203125" style="37" customWidth="1"/>
    <col min="8" max="8" width="10.44140625" style="10" customWidth="1"/>
    <col min="9" max="9" width="1.33203125" style="37" customWidth="1"/>
    <col min="10" max="10" width="10.44140625" style="10" customWidth="1"/>
    <col min="11" max="11" width="1.33203125" style="10" customWidth="1"/>
    <col min="12" max="12" width="10.44140625" style="10" customWidth="1"/>
    <col min="13" max="13" width="1.33203125" style="10" customWidth="1" collapsed="1"/>
    <col min="14" max="14" width="10.44140625" style="10" customWidth="1"/>
    <col min="15" max="16384" width="9.33203125" style="10"/>
  </cols>
  <sheetData>
    <row r="1" spans="1:14" ht="14.25" customHeight="1" collapsed="1">
      <c r="A1" s="55"/>
      <c r="B1" s="118"/>
      <c r="C1" s="672" t="s">
        <v>4</v>
      </c>
      <c r="D1" s="672"/>
      <c r="E1" s="672"/>
      <c r="F1" s="672"/>
      <c r="G1" s="672"/>
      <c r="H1" s="672"/>
      <c r="I1" s="672"/>
      <c r="J1" s="672"/>
      <c r="K1" s="672"/>
      <c r="L1" s="672"/>
      <c r="M1" s="672"/>
      <c r="N1" s="672"/>
    </row>
    <row r="2" spans="1:14" ht="14.25" customHeight="1">
      <c r="A2" s="21"/>
      <c r="B2" s="21"/>
      <c r="C2" s="667" t="s">
        <v>75</v>
      </c>
      <c r="D2" s="667"/>
      <c r="E2" s="667"/>
      <c r="F2" s="667"/>
      <c r="G2" s="667"/>
      <c r="H2" s="667"/>
      <c r="I2" s="667"/>
      <c r="J2" s="667"/>
      <c r="K2" s="667"/>
      <c r="L2" s="667"/>
      <c r="M2" s="667"/>
      <c r="N2" s="667"/>
    </row>
    <row r="3" spans="1:14" ht="14.25" customHeight="1">
      <c r="A3" s="119"/>
      <c r="B3" s="119"/>
      <c r="C3" s="670" t="s">
        <v>76</v>
      </c>
      <c r="D3" s="670"/>
      <c r="E3" s="670"/>
      <c r="F3" s="670"/>
      <c r="G3" s="670"/>
      <c r="H3" s="670"/>
      <c r="I3" s="670"/>
      <c r="J3" s="670"/>
      <c r="K3" s="670"/>
      <c r="L3" s="670"/>
      <c r="M3" s="670"/>
      <c r="N3" s="670"/>
    </row>
    <row r="4" spans="1:14" ht="12.75" customHeight="1">
      <c r="A4" s="119"/>
      <c r="B4" s="119"/>
      <c r="C4" s="670" t="s">
        <v>6</v>
      </c>
      <c r="D4" s="670"/>
      <c r="E4" s="670"/>
      <c r="F4" s="670"/>
      <c r="G4" s="670"/>
      <c r="H4" s="670"/>
      <c r="I4" s="670"/>
      <c r="J4" s="670"/>
      <c r="K4" s="670"/>
      <c r="L4" s="670"/>
      <c r="M4" s="670"/>
      <c r="N4" s="670"/>
    </row>
    <row r="5" spans="1:14">
      <c r="A5" s="120"/>
      <c r="B5" s="120"/>
      <c r="C5" s="120"/>
      <c r="D5" s="120"/>
      <c r="E5" s="120"/>
      <c r="F5" s="120"/>
      <c r="G5" s="120"/>
      <c r="H5" s="120"/>
      <c r="I5" s="120"/>
      <c r="J5" s="22"/>
      <c r="K5" s="120"/>
      <c r="L5" s="25"/>
      <c r="M5" s="120"/>
      <c r="N5" s="120"/>
    </row>
    <row r="6" spans="1:14">
      <c r="A6" s="22"/>
      <c r="B6" s="22"/>
      <c r="D6" s="25"/>
      <c r="E6" s="25"/>
      <c r="F6" s="25"/>
      <c r="G6" s="25"/>
      <c r="I6" s="10"/>
      <c r="K6" s="25"/>
      <c r="M6" s="25"/>
      <c r="N6" s="25" t="s">
        <v>77</v>
      </c>
    </row>
    <row r="7" spans="1:14" ht="14.4">
      <c r="A7" s="22"/>
      <c r="B7" s="22"/>
      <c r="C7" s="123" t="s">
        <v>78</v>
      </c>
      <c r="D7" s="24" t="s">
        <v>545</v>
      </c>
      <c r="E7" s="25"/>
      <c r="F7" s="24" t="s">
        <v>188</v>
      </c>
      <c r="G7" s="25"/>
      <c r="H7" s="24" t="s">
        <v>187</v>
      </c>
      <c r="I7" s="25"/>
      <c r="J7" s="24" t="s">
        <v>31</v>
      </c>
      <c r="K7" s="25"/>
      <c r="L7" s="24" t="s">
        <v>186</v>
      </c>
      <c r="M7" s="25"/>
      <c r="N7" s="124">
        <v>2018</v>
      </c>
    </row>
    <row r="8" spans="1:14" ht="12.75" customHeight="1">
      <c r="A8" s="125"/>
      <c r="B8" s="125"/>
      <c r="C8" s="125"/>
      <c r="D8" s="125"/>
      <c r="E8" s="125"/>
      <c r="F8" s="125"/>
      <c r="G8" s="125"/>
      <c r="H8" s="125"/>
      <c r="I8" s="125"/>
      <c r="J8" s="125"/>
      <c r="K8" s="125"/>
      <c r="L8" s="125"/>
      <c r="M8" s="125"/>
      <c r="N8" s="125"/>
    </row>
    <row r="9" spans="1:14" ht="14.25" customHeight="1">
      <c r="A9" s="125"/>
      <c r="B9" s="125"/>
      <c r="C9" s="10" t="s">
        <v>11</v>
      </c>
      <c r="D9" s="15">
        <v>9111</v>
      </c>
      <c r="E9" s="125"/>
      <c r="F9" s="30">
        <v>9252</v>
      </c>
      <c r="G9" s="30"/>
      <c r="H9" s="30">
        <v>10054</v>
      </c>
      <c r="I9" s="30"/>
      <c r="J9" s="30">
        <v>9929</v>
      </c>
      <c r="K9" s="125"/>
      <c r="L9" s="30">
        <v>8733</v>
      </c>
      <c r="M9" s="125"/>
      <c r="N9" s="30">
        <v>37968</v>
      </c>
    </row>
    <row r="10" spans="1:14" ht="14.25" customHeight="1">
      <c r="A10" s="125"/>
      <c r="B10" s="125"/>
      <c r="C10" s="10" t="s">
        <v>12</v>
      </c>
      <c r="D10" s="80">
        <v>7313</v>
      </c>
      <c r="E10" s="125"/>
      <c r="F10" s="126">
        <v>7350</v>
      </c>
      <c r="G10" s="126"/>
      <c r="H10" s="126">
        <v>8110</v>
      </c>
      <c r="I10" s="126"/>
      <c r="J10" s="126">
        <v>8015</v>
      </c>
      <c r="K10" s="125"/>
      <c r="L10" s="126">
        <v>7104</v>
      </c>
      <c r="M10" s="125"/>
      <c r="N10" s="126">
        <v>30579</v>
      </c>
    </row>
    <row r="11" spans="1:14" ht="14.25" customHeight="1">
      <c r="A11" s="125"/>
      <c r="B11" s="125"/>
      <c r="C11" s="10" t="s">
        <v>15</v>
      </c>
      <c r="D11" s="80">
        <v>7137</v>
      </c>
      <c r="E11" s="125"/>
      <c r="F11" s="126">
        <v>7465</v>
      </c>
      <c r="G11" s="126"/>
      <c r="H11" s="126">
        <v>7908</v>
      </c>
      <c r="I11" s="126"/>
      <c r="J11" s="126">
        <v>7664</v>
      </c>
      <c r="K11" s="125"/>
      <c r="L11" s="126">
        <v>7027</v>
      </c>
      <c r="M11" s="125"/>
      <c r="N11" s="126">
        <v>30064</v>
      </c>
    </row>
    <row r="12" spans="1:14" ht="14.25" customHeight="1">
      <c r="A12" s="127"/>
      <c r="B12" s="128" t="s">
        <v>79</v>
      </c>
      <c r="C12" s="12" t="s">
        <v>80</v>
      </c>
      <c r="D12" s="80">
        <v>4099</v>
      </c>
      <c r="E12" s="129"/>
      <c r="F12" s="80">
        <v>4615</v>
      </c>
      <c r="G12" s="80"/>
      <c r="H12" s="80">
        <v>4876</v>
      </c>
      <c r="I12" s="80"/>
      <c r="J12" s="80">
        <v>4479</v>
      </c>
      <c r="K12" s="129"/>
      <c r="L12" s="80">
        <v>4100</v>
      </c>
      <c r="M12" s="129"/>
      <c r="N12" s="126">
        <v>18070</v>
      </c>
    </row>
    <row r="13" spans="1:14" ht="14.25" customHeight="1">
      <c r="A13" s="127"/>
      <c r="B13" s="128"/>
      <c r="C13" s="12" t="s">
        <v>81</v>
      </c>
      <c r="D13" s="130">
        <v>1</v>
      </c>
      <c r="E13" s="129"/>
      <c r="F13" s="130">
        <v>5</v>
      </c>
      <c r="G13" s="80"/>
      <c r="H13" s="130">
        <v>8</v>
      </c>
      <c r="I13" s="80"/>
      <c r="J13" s="130">
        <v>-8</v>
      </c>
      <c r="K13" s="129"/>
      <c r="L13" s="130">
        <v>-2</v>
      </c>
      <c r="M13" s="129"/>
      <c r="N13" s="131">
        <v>3</v>
      </c>
    </row>
    <row r="14" spans="1:14" ht="14.25" customHeight="1">
      <c r="A14" s="127"/>
      <c r="B14" s="128"/>
      <c r="C14" s="12" t="s">
        <v>82</v>
      </c>
      <c r="D14" s="80">
        <v>4098</v>
      </c>
      <c r="E14" s="129"/>
      <c r="F14" s="80">
        <v>4610</v>
      </c>
      <c r="G14" s="80"/>
      <c r="H14" s="80">
        <v>4868</v>
      </c>
      <c r="I14" s="80"/>
      <c r="J14" s="80">
        <v>4487</v>
      </c>
      <c r="K14" s="129"/>
      <c r="L14" s="80">
        <v>4102</v>
      </c>
      <c r="M14" s="129"/>
      <c r="N14" s="126">
        <v>18067</v>
      </c>
    </row>
    <row r="15" spans="1:14" ht="14.25" customHeight="1">
      <c r="A15" s="125"/>
      <c r="B15" s="132"/>
      <c r="C15" s="12" t="s">
        <v>83</v>
      </c>
      <c r="D15" s="80">
        <v>196</v>
      </c>
      <c r="E15" s="129"/>
      <c r="F15" s="80">
        <v>162</v>
      </c>
      <c r="G15" s="80"/>
      <c r="H15" s="80">
        <v>127</v>
      </c>
      <c r="I15" s="80"/>
      <c r="J15" s="80">
        <v>150</v>
      </c>
      <c r="K15" s="129"/>
      <c r="L15" s="80">
        <v>151</v>
      </c>
      <c r="M15" s="129"/>
      <c r="N15" s="126">
        <v>590</v>
      </c>
    </row>
    <row r="16" spans="1:14" ht="14.25" customHeight="1">
      <c r="A16" s="125"/>
      <c r="B16" s="132"/>
      <c r="C16" s="12" t="s">
        <v>84</v>
      </c>
      <c r="D16" s="80">
        <v>1464</v>
      </c>
      <c r="E16" s="129"/>
      <c r="F16" s="80">
        <v>1480</v>
      </c>
      <c r="G16" s="80"/>
      <c r="H16" s="80">
        <v>1504</v>
      </c>
      <c r="I16" s="80"/>
      <c r="J16" s="80">
        <v>1464</v>
      </c>
      <c r="K16" s="129"/>
      <c r="L16" s="80">
        <v>1464</v>
      </c>
      <c r="M16" s="129"/>
      <c r="N16" s="126">
        <v>5912</v>
      </c>
    </row>
    <row r="17" spans="1:14" ht="14.25" customHeight="1">
      <c r="A17" s="125"/>
      <c r="B17" s="132"/>
      <c r="C17" s="12" t="s">
        <v>85</v>
      </c>
      <c r="D17" s="80">
        <v>710</v>
      </c>
      <c r="E17" s="129"/>
      <c r="F17" s="80">
        <v>728</v>
      </c>
      <c r="G17" s="80"/>
      <c r="H17" s="80">
        <v>719</v>
      </c>
      <c r="I17" s="80"/>
      <c r="J17" s="80">
        <v>747</v>
      </c>
      <c r="K17" s="129"/>
      <c r="L17" s="80">
        <v>692</v>
      </c>
      <c r="M17" s="129"/>
      <c r="N17" s="126">
        <v>2886</v>
      </c>
    </row>
    <row r="18" spans="1:14" ht="14.25" customHeight="1">
      <c r="A18" s="127"/>
      <c r="B18" s="128" t="s">
        <v>86</v>
      </c>
      <c r="C18" s="12" t="s">
        <v>87</v>
      </c>
      <c r="D18" s="80">
        <v>882</v>
      </c>
      <c r="E18" s="129"/>
      <c r="F18" s="80">
        <v>903</v>
      </c>
      <c r="G18" s="80"/>
      <c r="H18" s="80">
        <v>883</v>
      </c>
      <c r="I18" s="80"/>
      <c r="J18" s="80">
        <v>890</v>
      </c>
      <c r="K18" s="129"/>
      <c r="L18" s="80">
        <v>877</v>
      </c>
      <c r="M18" s="129"/>
      <c r="N18" s="126">
        <v>3553</v>
      </c>
    </row>
    <row r="19" spans="1:14" ht="14.25" customHeight="1">
      <c r="B19" s="107"/>
      <c r="C19" s="55" t="s">
        <v>88</v>
      </c>
      <c r="D19" s="130">
        <v>-46</v>
      </c>
      <c r="E19" s="129"/>
      <c r="F19" s="130">
        <v>-55</v>
      </c>
      <c r="G19" s="80"/>
      <c r="H19" s="130">
        <v>-60</v>
      </c>
      <c r="I19" s="80"/>
      <c r="J19" s="130">
        <v>-62</v>
      </c>
      <c r="K19" s="129"/>
      <c r="L19" s="130">
        <v>-71</v>
      </c>
      <c r="M19" s="129"/>
      <c r="N19" s="131">
        <v>-248</v>
      </c>
    </row>
    <row r="20" spans="1:14" ht="14.25" customHeight="1">
      <c r="A20" s="80"/>
      <c r="B20" s="133"/>
      <c r="C20" s="12" t="s">
        <v>16</v>
      </c>
      <c r="D20" s="80">
        <v>836</v>
      </c>
      <c r="E20" s="80"/>
      <c r="F20" s="80">
        <v>848</v>
      </c>
      <c r="G20" s="80"/>
      <c r="H20" s="80">
        <v>823</v>
      </c>
      <c r="I20" s="80"/>
      <c r="J20" s="80">
        <v>828</v>
      </c>
      <c r="K20" s="80"/>
      <c r="L20" s="80">
        <v>806</v>
      </c>
      <c r="M20" s="80"/>
      <c r="N20" s="126">
        <v>3305</v>
      </c>
    </row>
    <row r="21" spans="1:14" ht="14.25" customHeight="1">
      <c r="A21" s="127"/>
      <c r="B21" s="128" t="s">
        <v>91</v>
      </c>
      <c r="C21" s="12" t="s">
        <v>92</v>
      </c>
      <c r="D21" s="80">
        <v>-96</v>
      </c>
      <c r="E21" s="129"/>
      <c r="F21" s="80">
        <v>-682</v>
      </c>
      <c r="G21" s="80"/>
      <c r="H21" s="80">
        <v>27</v>
      </c>
      <c r="I21" s="80"/>
      <c r="J21" s="80">
        <v>10</v>
      </c>
      <c r="K21" s="129"/>
      <c r="L21" s="80">
        <v>-4</v>
      </c>
      <c r="M21" s="129"/>
      <c r="N21" s="126">
        <v>-649</v>
      </c>
    </row>
    <row r="22" spans="1:14" ht="14.25" customHeight="1">
      <c r="A22" s="127"/>
      <c r="B22" s="128"/>
      <c r="C22" s="12" t="s">
        <v>93</v>
      </c>
      <c r="D22" s="130">
        <v>-1</v>
      </c>
      <c r="E22" s="129"/>
      <c r="F22" s="130">
        <v>-5</v>
      </c>
      <c r="G22" s="80"/>
      <c r="H22" s="130">
        <v>-8</v>
      </c>
      <c r="I22" s="80"/>
      <c r="J22" s="130">
        <v>8</v>
      </c>
      <c r="K22" s="129"/>
      <c r="L22" s="130">
        <v>2</v>
      </c>
      <c r="M22" s="129"/>
      <c r="N22" s="131">
        <v>-3</v>
      </c>
    </row>
    <row r="23" spans="1:14" ht="14.25" customHeight="1">
      <c r="A23" s="134"/>
      <c r="B23" s="133"/>
      <c r="C23" s="12" t="s">
        <v>89</v>
      </c>
      <c r="D23" s="80">
        <v>-97</v>
      </c>
      <c r="E23" s="129"/>
      <c r="F23" s="80">
        <v>-687</v>
      </c>
      <c r="G23" s="80"/>
      <c r="H23" s="80">
        <v>19</v>
      </c>
      <c r="I23" s="80"/>
      <c r="J23" s="80">
        <v>18</v>
      </c>
      <c r="K23" s="129"/>
      <c r="L23" s="80">
        <v>-2</v>
      </c>
      <c r="M23" s="129"/>
      <c r="N23" s="126">
        <v>-652</v>
      </c>
    </row>
    <row r="24" spans="1:14" ht="14.25" customHeight="1">
      <c r="A24" s="127"/>
      <c r="B24" s="128" t="s">
        <v>94</v>
      </c>
      <c r="C24" s="12" t="s">
        <v>95</v>
      </c>
      <c r="D24" s="80">
        <v>145</v>
      </c>
      <c r="E24" s="129"/>
      <c r="F24" s="80">
        <v>158</v>
      </c>
      <c r="G24" s="80"/>
      <c r="H24" s="80">
        <v>170</v>
      </c>
      <c r="I24" s="80"/>
      <c r="J24" s="80">
        <v>177</v>
      </c>
      <c r="K24" s="129"/>
      <c r="L24" s="80">
        <v>169</v>
      </c>
      <c r="M24" s="129"/>
      <c r="N24" s="126">
        <v>674</v>
      </c>
    </row>
    <row r="25" spans="1:14" ht="14.25" customHeight="1">
      <c r="A25" s="127"/>
      <c r="B25" s="127"/>
      <c r="C25" s="12" t="s">
        <v>96</v>
      </c>
      <c r="D25" s="130">
        <v>-5</v>
      </c>
      <c r="E25" s="129"/>
      <c r="F25" s="130">
        <v>-5</v>
      </c>
      <c r="G25" s="80"/>
      <c r="H25" s="130">
        <v>-6</v>
      </c>
      <c r="I25" s="80"/>
      <c r="J25" s="130">
        <v>-10</v>
      </c>
      <c r="K25" s="129"/>
      <c r="L25" s="130">
        <v>-12</v>
      </c>
      <c r="M25" s="129"/>
      <c r="N25" s="131">
        <v>-33</v>
      </c>
    </row>
    <row r="26" spans="1:14" ht="14.25" customHeight="1">
      <c r="A26" s="135"/>
      <c r="B26" s="135"/>
      <c r="C26" s="12" t="s">
        <v>90</v>
      </c>
      <c r="D26" s="80">
        <v>140</v>
      </c>
      <c r="E26" s="129"/>
      <c r="F26" s="80">
        <v>153</v>
      </c>
      <c r="G26" s="80"/>
      <c r="H26" s="80">
        <v>164</v>
      </c>
      <c r="I26" s="80"/>
      <c r="J26" s="80">
        <v>167</v>
      </c>
      <c r="K26" s="129"/>
      <c r="L26" s="80">
        <v>157</v>
      </c>
      <c r="M26" s="129"/>
      <c r="N26" s="126">
        <v>641</v>
      </c>
    </row>
    <row r="27" spans="1:14" ht="14.25" customHeight="1">
      <c r="A27" s="136"/>
      <c r="B27" s="137"/>
      <c r="C27" s="67" t="s">
        <v>98</v>
      </c>
      <c r="D27" s="80">
        <v>30</v>
      </c>
      <c r="E27" s="129"/>
      <c r="F27" s="80">
        <v>-20</v>
      </c>
      <c r="G27" s="80"/>
      <c r="H27" s="80">
        <v>-14</v>
      </c>
      <c r="I27" s="80"/>
      <c r="J27" s="80">
        <v>-10</v>
      </c>
      <c r="K27" s="129"/>
      <c r="L27" s="80">
        <v>6</v>
      </c>
      <c r="M27" s="129"/>
      <c r="N27" s="126">
        <v>-38</v>
      </c>
    </row>
    <row r="28" spans="1:14" ht="14.25" customHeight="1">
      <c r="A28" s="127"/>
      <c r="B28" s="127"/>
      <c r="C28" s="67" t="s">
        <v>99</v>
      </c>
      <c r="D28" s="80">
        <v>-4</v>
      </c>
      <c r="E28" s="129"/>
      <c r="F28" s="80">
        <v>139</v>
      </c>
      <c r="G28" s="80"/>
      <c r="H28" s="80">
        <v>152</v>
      </c>
      <c r="I28" s="80"/>
      <c r="J28" s="80">
        <v>96</v>
      </c>
      <c r="K28" s="129"/>
      <c r="L28" s="80">
        <v>44</v>
      </c>
      <c r="M28" s="129"/>
      <c r="N28" s="126">
        <v>431</v>
      </c>
    </row>
    <row r="29" spans="1:14" ht="14.25" customHeight="1">
      <c r="A29" s="136"/>
      <c r="B29" s="137"/>
      <c r="C29" s="67" t="s">
        <v>100</v>
      </c>
      <c r="D29" s="130">
        <v>13</v>
      </c>
      <c r="E29" s="129"/>
      <c r="F29" s="130">
        <v>8</v>
      </c>
      <c r="G29" s="80"/>
      <c r="H29" s="130">
        <v>7</v>
      </c>
      <c r="I29" s="80"/>
      <c r="J29" s="130">
        <v>29</v>
      </c>
      <c r="K29" s="129"/>
      <c r="L29" s="130">
        <v>-3</v>
      </c>
      <c r="M29" s="129"/>
      <c r="N29" s="131">
        <v>41</v>
      </c>
    </row>
    <row r="30" spans="1:14" ht="14.25" customHeight="1">
      <c r="A30" s="136"/>
      <c r="B30" s="137"/>
      <c r="C30" s="12" t="s">
        <v>101</v>
      </c>
      <c r="D30" s="80">
        <v>39</v>
      </c>
      <c r="E30" s="129"/>
      <c r="F30" s="80">
        <v>127</v>
      </c>
      <c r="G30" s="80"/>
      <c r="H30" s="80">
        <v>145</v>
      </c>
      <c r="I30" s="80"/>
      <c r="J30" s="80">
        <v>115</v>
      </c>
      <c r="K30" s="129"/>
      <c r="L30" s="80">
        <v>47</v>
      </c>
      <c r="M30" s="129"/>
      <c r="N30" s="126">
        <v>434</v>
      </c>
    </row>
    <row r="31" spans="1:14" ht="14.25" customHeight="1">
      <c r="B31" s="12"/>
      <c r="C31" s="12" t="s">
        <v>102</v>
      </c>
      <c r="D31" s="80">
        <v>76</v>
      </c>
      <c r="E31" s="129"/>
      <c r="F31" s="80">
        <v>86</v>
      </c>
      <c r="G31" s="80"/>
      <c r="H31" s="80">
        <v>83</v>
      </c>
      <c r="I31" s="80"/>
      <c r="J31" s="80">
        <v>85</v>
      </c>
      <c r="K31" s="129"/>
      <c r="L31" s="80">
        <v>85</v>
      </c>
      <c r="M31" s="129"/>
      <c r="N31" s="126">
        <v>339</v>
      </c>
    </row>
    <row r="32" spans="1:14" ht="14.25" customHeight="1">
      <c r="A32" s="138"/>
      <c r="B32" s="139"/>
      <c r="C32" s="12" t="s">
        <v>97</v>
      </c>
      <c r="D32" s="80">
        <v>3</v>
      </c>
      <c r="E32" s="129"/>
      <c r="F32" s="80">
        <v>20</v>
      </c>
      <c r="G32" s="80"/>
      <c r="H32" s="80">
        <v>16</v>
      </c>
      <c r="I32" s="80"/>
      <c r="J32" s="80">
        <v>13</v>
      </c>
      <c r="K32" s="129"/>
      <c r="L32" s="80">
        <v>10</v>
      </c>
      <c r="M32" s="129"/>
      <c r="N32" s="126">
        <v>59</v>
      </c>
    </row>
    <row r="33" spans="1:14" ht="14.25" customHeight="1">
      <c r="A33" s="140"/>
      <c r="B33" s="141"/>
      <c r="C33" s="12" t="s">
        <v>549</v>
      </c>
      <c r="D33" s="80">
        <v>188</v>
      </c>
      <c r="E33" s="129"/>
      <c r="F33" s="80">
        <v>159</v>
      </c>
      <c r="G33" s="80"/>
      <c r="H33" s="80">
        <v>183</v>
      </c>
      <c r="I33" s="80"/>
      <c r="J33" s="80">
        <v>218</v>
      </c>
      <c r="K33" s="129"/>
      <c r="L33" s="80">
        <v>135</v>
      </c>
      <c r="M33" s="129"/>
      <c r="N33" s="126">
        <v>695</v>
      </c>
    </row>
    <row r="34" spans="1:14" ht="14.25" customHeight="1" thickBot="1">
      <c r="A34" s="142"/>
      <c r="B34" s="143"/>
      <c r="C34" s="12" t="s">
        <v>71</v>
      </c>
      <c r="D34" s="83">
        <v>1040</v>
      </c>
      <c r="E34" s="129"/>
      <c r="F34" s="83">
        <v>355</v>
      </c>
      <c r="G34" s="144"/>
      <c r="H34" s="83">
        <v>1231</v>
      </c>
      <c r="I34" s="144"/>
      <c r="J34" s="83">
        <v>1294</v>
      </c>
      <c r="K34" s="129"/>
      <c r="L34" s="83">
        <v>1082</v>
      </c>
      <c r="M34" s="129"/>
      <c r="N34" s="83">
        <v>3962</v>
      </c>
    </row>
    <row r="35" spans="1:14" ht="14.25" customHeight="1" thickTop="1">
      <c r="A35" s="142"/>
      <c r="B35" s="143"/>
      <c r="C35" s="12"/>
      <c r="D35" s="80"/>
      <c r="E35" s="129"/>
      <c r="F35" s="144"/>
      <c r="G35" s="144"/>
      <c r="H35" s="144"/>
      <c r="I35" s="144"/>
      <c r="J35" s="144"/>
      <c r="K35" s="129"/>
      <c r="L35" s="144"/>
      <c r="M35" s="129"/>
      <c r="N35" s="129"/>
    </row>
    <row r="36" spans="1:14">
      <c r="A36" s="142"/>
      <c r="B36" s="145" t="s">
        <v>79</v>
      </c>
      <c r="C36" s="146" t="s">
        <v>646</v>
      </c>
      <c r="D36" s="146"/>
      <c r="E36" s="146"/>
      <c r="F36" s="146"/>
      <c r="G36" s="146"/>
      <c r="H36" s="146"/>
      <c r="I36" s="146"/>
      <c r="J36" s="146"/>
      <c r="K36" s="146"/>
      <c r="L36" s="146"/>
      <c r="M36" s="146"/>
      <c r="N36" s="146"/>
    </row>
    <row r="37" spans="1:14">
      <c r="A37" s="138"/>
      <c r="B37" s="147" t="s">
        <v>86</v>
      </c>
      <c r="C37" s="148" t="s">
        <v>642</v>
      </c>
      <c r="D37" s="149"/>
      <c r="E37" s="150"/>
      <c r="F37" s="150"/>
      <c r="G37" s="150"/>
      <c r="H37" s="150"/>
      <c r="I37" s="150"/>
      <c r="J37" s="150"/>
      <c r="K37" s="150"/>
      <c r="L37" s="149"/>
      <c r="M37" s="150"/>
      <c r="N37" s="150"/>
    </row>
    <row r="38" spans="1:14">
      <c r="A38" s="138"/>
      <c r="B38" s="147" t="s">
        <v>91</v>
      </c>
      <c r="C38" s="148" t="s">
        <v>647</v>
      </c>
      <c r="D38" s="149"/>
      <c r="E38" s="150"/>
      <c r="F38" s="150"/>
      <c r="G38" s="150"/>
      <c r="H38" s="150"/>
      <c r="I38" s="150"/>
      <c r="J38" s="150"/>
      <c r="K38" s="150"/>
      <c r="L38" s="149"/>
      <c r="M38" s="150"/>
      <c r="N38" s="150"/>
    </row>
    <row r="39" spans="1:14">
      <c r="A39" s="138"/>
      <c r="B39" s="147" t="s">
        <v>94</v>
      </c>
      <c r="C39" s="148" t="s">
        <v>643</v>
      </c>
      <c r="D39" s="149"/>
      <c r="E39" s="150"/>
      <c r="F39" s="150"/>
      <c r="G39" s="150"/>
      <c r="H39" s="150"/>
      <c r="I39" s="150"/>
      <c r="J39" s="150"/>
      <c r="K39" s="150"/>
      <c r="L39" s="149"/>
      <c r="M39" s="150"/>
      <c r="N39" s="150"/>
    </row>
  </sheetData>
  <mergeCells count="4">
    <mergeCell ref="C1:N1"/>
    <mergeCell ref="C2:N2"/>
    <mergeCell ref="C3:N3"/>
    <mergeCell ref="C4:N4"/>
  </mergeCells>
  <conditionalFormatting sqref="A20">
    <cfRule type="expression" dxfId="150" priority="9">
      <formula>A20&lt;&gt;(#REF!-#REF!-#REF!-#REF!-#REF!)</formula>
    </cfRule>
  </conditionalFormatting>
  <conditionalFormatting sqref="B20">
    <cfRule type="expression" dxfId="149" priority="10">
      <formula>B20&lt;&gt;(#REF!-#REF!-#REF!-#REF!-#REF!)</formula>
    </cfRule>
  </conditionalFormatting>
  <conditionalFormatting sqref="N34">
    <cfRule type="expression" dxfId="148" priority="5">
      <formula>$L$34&lt;&gt;#REF!</formula>
    </cfRule>
  </conditionalFormatting>
  <pageMargins left="0.5" right="0.5" top="0.5" bottom="0.5" header="0.75" footer="0.3"/>
  <pageSetup orientation="landscape" r:id="rId1"/>
  <headerFooter scaleWithDoc="0">
    <oddFooter>&amp;L&amp;"News Gothic,Regular"&amp;8&amp;A&amp;R&amp;"News Gothic,Regular"&amp;8Page 2</oddFooter>
  </headerFooter>
  <ignoredErrors>
    <ignoredError sqref="B12:N24 B26:N39 C25:N25" numberStoredAsText="1"/>
  </ignoredErrors>
  <extLst>
    <ext xmlns:x14="http://schemas.microsoft.com/office/spreadsheetml/2009/9/main" uri="{78C0D931-6437-407d-A8EE-F0AAD7539E65}">
      <x14:conditionalFormattings>
        <x14:conditionalFormatting xmlns:xm="http://schemas.microsoft.com/office/excel/2006/main">
          <x14:cfRule type="expression" priority="8" id="{71A178C4-A56F-4048-B752-78A2E454DBBD}">
            <xm:f>$L$34&lt;&gt;'Financial Highlights'!$G$30</xm:f>
            <x14:dxf>
              <font>
                <b/>
                <i val="0"/>
              </font>
              <fill>
                <patternFill>
                  <bgColor rgb="FFFF0000"/>
                </patternFill>
              </fill>
            </x14:dxf>
          </x14:cfRule>
          <xm:sqref>L34</xm:sqref>
        </x14:conditionalFormatting>
        <x14:conditionalFormatting xmlns:xm="http://schemas.microsoft.com/office/excel/2006/main">
          <x14:cfRule type="expression" priority="6" id="{6B396C80-4C6F-4816-A223-E45598F7DB21}">
            <xm:f>$D$34&lt;&gt;'Financial Highlights'!$E$30</xm:f>
            <x14:dxf>
              <font>
                <b/>
                <i val="0"/>
              </font>
              <fill>
                <patternFill>
                  <bgColor rgb="FFFF0000"/>
                </patternFill>
              </fill>
            </x14:dxf>
          </x14:cfRule>
          <xm:sqref>D34</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N47"/>
  <sheetViews>
    <sheetView zoomScaleNormal="100" zoomScaleSheetLayoutView="100" workbookViewId="0"/>
  </sheetViews>
  <sheetFormatPr defaultColWidth="9.33203125" defaultRowHeight="11.4"/>
  <cols>
    <col min="1" max="1" width="2.88671875" style="10" customWidth="1" collapsed="1"/>
    <col min="2" max="2" width="2.88671875" style="10" customWidth="1"/>
    <col min="3" max="3" width="60.6640625" style="10" customWidth="1"/>
    <col min="4" max="4" width="9.5546875" style="10" customWidth="1"/>
    <col min="5" max="5" width="1.5546875" style="10" customWidth="1"/>
    <col min="6" max="6" width="9.5546875" style="10" customWidth="1"/>
    <col min="7" max="7" width="1.5546875" style="10" customWidth="1"/>
    <col min="8" max="8" width="9.5546875" style="10" customWidth="1"/>
    <col min="9" max="9" width="1.5546875" style="10" customWidth="1"/>
    <col min="10" max="10" width="9.5546875" style="10" customWidth="1"/>
    <col min="11" max="11" width="1.5546875" style="37" customWidth="1"/>
    <col min="12" max="12" width="9.5546875" style="10" customWidth="1"/>
    <col min="13" max="13" width="1.5546875" style="10" customWidth="1"/>
    <col min="14" max="14" width="9.5546875" style="10" customWidth="1" collapsed="1"/>
    <col min="15" max="16384" width="9.33203125" style="10"/>
  </cols>
  <sheetData>
    <row r="1" spans="1:14" ht="12.75" customHeight="1" collapsed="1">
      <c r="C1" s="672" t="s">
        <v>4</v>
      </c>
      <c r="D1" s="672"/>
      <c r="E1" s="672"/>
      <c r="F1" s="672"/>
      <c r="G1" s="672"/>
      <c r="H1" s="672"/>
      <c r="I1" s="672"/>
      <c r="J1" s="672"/>
      <c r="K1" s="672"/>
      <c r="L1" s="672"/>
      <c r="M1" s="672"/>
      <c r="N1" s="672"/>
    </row>
    <row r="2" spans="1:14" ht="12.75" customHeight="1">
      <c r="C2" s="667" t="s">
        <v>103</v>
      </c>
      <c r="D2" s="667"/>
      <c r="E2" s="667"/>
      <c r="F2" s="667"/>
      <c r="G2" s="667"/>
      <c r="H2" s="667"/>
      <c r="I2" s="667"/>
      <c r="J2" s="667"/>
      <c r="K2" s="667"/>
      <c r="L2" s="667"/>
      <c r="M2" s="667"/>
      <c r="N2" s="667"/>
    </row>
    <row r="3" spans="1:14" ht="12.75" customHeight="1">
      <c r="C3" s="670" t="s">
        <v>104</v>
      </c>
      <c r="D3" s="670"/>
      <c r="E3" s="670"/>
      <c r="F3" s="670"/>
      <c r="G3" s="670"/>
      <c r="H3" s="670"/>
      <c r="I3" s="670"/>
      <c r="J3" s="670"/>
      <c r="K3" s="670"/>
      <c r="L3" s="670"/>
      <c r="M3" s="670"/>
      <c r="N3" s="670"/>
    </row>
    <row r="4" spans="1:14" ht="12.75" customHeight="1">
      <c r="C4" s="670" t="s">
        <v>6</v>
      </c>
      <c r="D4" s="670"/>
      <c r="E4" s="670"/>
      <c r="F4" s="670"/>
      <c r="G4" s="670"/>
      <c r="H4" s="670"/>
      <c r="I4" s="670"/>
      <c r="J4" s="670"/>
      <c r="K4" s="670"/>
      <c r="L4" s="670"/>
      <c r="M4" s="670"/>
      <c r="N4" s="670"/>
    </row>
    <row r="5" spans="1:14" ht="12.75" customHeight="1">
      <c r="C5" s="97"/>
      <c r="D5" s="152"/>
      <c r="E5" s="152"/>
      <c r="F5" s="152"/>
      <c r="G5" s="152"/>
      <c r="H5" s="153"/>
      <c r="I5" s="153"/>
      <c r="J5" s="153"/>
      <c r="K5" s="153"/>
      <c r="L5" s="153"/>
      <c r="M5" s="153"/>
      <c r="N5" s="153"/>
    </row>
    <row r="6" spans="1:14" ht="14.4">
      <c r="C6" s="97"/>
      <c r="D6" s="22"/>
      <c r="E6" s="154"/>
      <c r="F6" s="154"/>
      <c r="G6" s="25"/>
      <c r="H6" s="25"/>
      <c r="I6" s="25"/>
      <c r="J6" s="25"/>
      <c r="K6" s="25"/>
      <c r="L6" s="25"/>
      <c r="M6" s="25"/>
      <c r="N6" s="22" t="s">
        <v>77</v>
      </c>
    </row>
    <row r="7" spans="1:14" ht="14.4">
      <c r="C7" s="97" t="s">
        <v>105</v>
      </c>
      <c r="D7" s="24" t="s">
        <v>545</v>
      </c>
      <c r="E7" s="25"/>
      <c r="F7" s="24" t="s">
        <v>188</v>
      </c>
      <c r="G7" s="25"/>
      <c r="H7" s="24" t="s">
        <v>187</v>
      </c>
      <c r="I7" s="25"/>
      <c r="J7" s="24" t="s">
        <v>31</v>
      </c>
      <c r="K7" s="25"/>
      <c r="L7" s="24" t="s">
        <v>186</v>
      </c>
      <c r="M7" s="25"/>
      <c r="N7" s="124">
        <v>2018</v>
      </c>
    </row>
    <row r="8" spans="1:14" ht="13.5" customHeight="1">
      <c r="C8" s="48" t="s">
        <v>106</v>
      </c>
      <c r="K8" s="10"/>
    </row>
    <row r="9" spans="1:14">
      <c r="A9" s="11"/>
      <c r="B9" s="11"/>
      <c r="C9" s="155" t="s">
        <v>11</v>
      </c>
      <c r="D9" s="30">
        <v>8500</v>
      </c>
      <c r="E9" s="30"/>
      <c r="F9" s="30">
        <v>8638</v>
      </c>
      <c r="G9" s="156"/>
      <c r="H9" s="30">
        <v>9455</v>
      </c>
      <c r="I9" s="156"/>
      <c r="J9" s="30">
        <v>9330</v>
      </c>
      <c r="K9" s="156"/>
      <c r="L9" s="30">
        <v>8141</v>
      </c>
      <c r="M9" s="30"/>
      <c r="N9" s="30">
        <v>35564</v>
      </c>
    </row>
    <row r="10" spans="1:14">
      <c r="A10" s="11"/>
      <c r="B10" s="11"/>
      <c r="C10" s="155" t="s">
        <v>12</v>
      </c>
      <c r="D10" s="126">
        <v>6734</v>
      </c>
      <c r="E10" s="126"/>
      <c r="F10" s="126">
        <v>6768</v>
      </c>
      <c r="G10" s="157"/>
      <c r="H10" s="126">
        <v>7546</v>
      </c>
      <c r="I10" s="157"/>
      <c r="J10" s="126">
        <v>7450</v>
      </c>
      <c r="K10" s="157"/>
      <c r="L10" s="126">
        <v>6545</v>
      </c>
      <c r="M10" s="126"/>
      <c r="N10" s="126">
        <v>28309</v>
      </c>
    </row>
    <row r="11" spans="1:14">
      <c r="A11" s="11"/>
      <c r="B11" s="11"/>
      <c r="C11" s="155" t="s">
        <v>15</v>
      </c>
      <c r="D11" s="126">
        <v>6576</v>
      </c>
      <c r="E11" s="126"/>
      <c r="F11" s="126">
        <v>6890</v>
      </c>
      <c r="G11" s="157"/>
      <c r="H11" s="126">
        <v>7357</v>
      </c>
      <c r="I11" s="157"/>
      <c r="J11" s="126">
        <v>7112</v>
      </c>
      <c r="K11" s="157"/>
      <c r="L11" s="126">
        <v>6487</v>
      </c>
      <c r="M11" s="126"/>
      <c r="N11" s="126">
        <v>27846</v>
      </c>
    </row>
    <row r="12" spans="1:14">
      <c r="A12" s="11"/>
      <c r="B12" s="11"/>
      <c r="C12" s="155" t="s">
        <v>107</v>
      </c>
      <c r="D12" s="126">
        <v>3897</v>
      </c>
      <c r="E12" s="126"/>
      <c r="F12" s="126">
        <v>4433</v>
      </c>
      <c r="G12" s="157"/>
      <c r="H12" s="126">
        <v>4681</v>
      </c>
      <c r="I12" s="157"/>
      <c r="J12" s="126">
        <v>4295</v>
      </c>
      <c r="K12" s="157"/>
      <c r="L12" s="126">
        <v>3895</v>
      </c>
      <c r="M12" s="126"/>
      <c r="N12" s="126">
        <v>17304</v>
      </c>
    </row>
    <row r="13" spans="1:14">
      <c r="A13" s="11"/>
      <c r="B13" s="11"/>
      <c r="C13" s="155" t="s">
        <v>84</v>
      </c>
      <c r="D13" s="126">
        <v>1336</v>
      </c>
      <c r="E13" s="126"/>
      <c r="F13" s="126">
        <v>1328</v>
      </c>
      <c r="G13" s="157"/>
      <c r="H13" s="126">
        <v>1365</v>
      </c>
      <c r="I13" s="157"/>
      <c r="J13" s="126">
        <v>1326</v>
      </c>
      <c r="K13" s="157"/>
      <c r="L13" s="126">
        <v>1336</v>
      </c>
      <c r="M13" s="126"/>
      <c r="N13" s="126">
        <v>5355</v>
      </c>
    </row>
    <row r="14" spans="1:14">
      <c r="A14" s="11"/>
      <c r="B14" s="11"/>
      <c r="C14" s="155" t="s">
        <v>85</v>
      </c>
      <c r="D14" s="126">
        <v>631</v>
      </c>
      <c r="E14" s="126"/>
      <c r="F14" s="126">
        <v>653</v>
      </c>
      <c r="G14" s="157"/>
      <c r="H14" s="126">
        <v>642</v>
      </c>
      <c r="I14" s="157"/>
      <c r="J14" s="126">
        <v>667</v>
      </c>
      <c r="K14" s="157"/>
      <c r="L14" s="126">
        <v>614</v>
      </c>
      <c r="M14" s="126"/>
      <c r="N14" s="126">
        <v>2576</v>
      </c>
    </row>
    <row r="15" spans="1:14" ht="12" thickBot="1">
      <c r="A15" s="11"/>
      <c r="B15" s="11"/>
      <c r="C15" s="32" t="s">
        <v>500</v>
      </c>
      <c r="D15" s="233">
        <v>712</v>
      </c>
      <c r="E15" s="162"/>
      <c r="F15" s="233">
        <v>476</v>
      </c>
      <c r="G15" s="162"/>
      <c r="H15" s="233">
        <v>669</v>
      </c>
      <c r="I15" s="162"/>
      <c r="J15" s="233">
        <v>824</v>
      </c>
      <c r="K15" s="162"/>
      <c r="L15" s="233">
        <v>642</v>
      </c>
      <c r="M15" s="162"/>
      <c r="N15" s="233">
        <v>2611</v>
      </c>
    </row>
    <row r="16" spans="1:14" ht="12" thickTop="1">
      <c r="A16" s="11"/>
      <c r="B16" s="11"/>
      <c r="C16" s="32" t="s">
        <v>108</v>
      </c>
      <c r="D16" s="162">
        <v>758</v>
      </c>
      <c r="E16" s="162"/>
      <c r="F16" s="162">
        <v>808</v>
      </c>
      <c r="G16" s="162"/>
      <c r="H16" s="162">
        <v>876</v>
      </c>
      <c r="I16" s="162"/>
      <c r="J16" s="162">
        <v>844</v>
      </c>
      <c r="K16" s="162"/>
      <c r="L16" s="162">
        <v>813</v>
      </c>
      <c r="M16" s="162"/>
      <c r="N16" s="162">
        <v>3341</v>
      </c>
    </row>
    <row r="17" spans="1:14">
      <c r="D17" s="163"/>
      <c r="E17" s="163"/>
      <c r="F17" s="142"/>
      <c r="G17" s="181"/>
      <c r="H17" s="163"/>
      <c r="I17" s="181"/>
      <c r="J17" s="163"/>
      <c r="K17" s="181"/>
      <c r="L17" s="142"/>
      <c r="M17" s="163"/>
      <c r="N17" s="163"/>
    </row>
    <row r="18" spans="1:14" ht="12.75" customHeight="1">
      <c r="C18" s="27" t="s">
        <v>109</v>
      </c>
      <c r="D18" s="613"/>
      <c r="E18" s="610"/>
      <c r="F18" s="610"/>
      <c r="G18" s="610"/>
      <c r="H18" s="610"/>
      <c r="I18" s="189"/>
      <c r="J18" s="610"/>
      <c r="K18" s="189"/>
      <c r="L18" s="610"/>
      <c r="M18" s="610"/>
      <c r="N18" s="167"/>
    </row>
    <row r="19" spans="1:14">
      <c r="C19" s="10" t="s">
        <v>12</v>
      </c>
      <c r="D19" s="161">
        <v>2.9000000000000001E-2</v>
      </c>
      <c r="E19" s="161"/>
      <c r="F19" s="161">
        <v>4.2000000000000003E-2</v>
      </c>
      <c r="G19" s="161"/>
      <c r="H19" s="161">
        <v>2.5000000000000001E-2</v>
      </c>
      <c r="I19" s="161"/>
      <c r="J19" s="161">
        <v>5.6000000000000001E-2</v>
      </c>
      <c r="K19" s="161"/>
      <c r="L19" s="161">
        <v>5.8000000000000003E-2</v>
      </c>
      <c r="M19" s="161"/>
      <c r="N19" s="161">
        <v>4.3999999999999997E-2</v>
      </c>
    </row>
    <row r="20" spans="1:14" s="151" customFormat="1">
      <c r="C20" s="665" t="s">
        <v>540</v>
      </c>
      <c r="D20" s="161"/>
      <c r="E20" s="190"/>
      <c r="F20" s="161">
        <v>4.2999999999999997E-2</v>
      </c>
      <c r="G20" s="190"/>
      <c r="H20" s="161">
        <v>2.9000000000000001E-2</v>
      </c>
      <c r="I20" s="190"/>
      <c r="J20" s="161">
        <v>6.2E-2</v>
      </c>
      <c r="K20" s="190"/>
      <c r="L20" s="161">
        <v>6.6000000000000003E-2</v>
      </c>
      <c r="M20" s="161"/>
      <c r="N20" s="161">
        <v>4.9000000000000002E-2</v>
      </c>
    </row>
    <row r="21" spans="1:14">
      <c r="C21" s="10" t="s">
        <v>15</v>
      </c>
      <c r="D21" s="161">
        <v>1.4E-2</v>
      </c>
      <c r="E21" s="161"/>
      <c r="F21" s="161">
        <v>3.4000000000000002E-2</v>
      </c>
      <c r="G21" s="161"/>
      <c r="H21" s="161">
        <v>0.01</v>
      </c>
      <c r="I21" s="161"/>
      <c r="J21" s="161">
        <v>5.8000000000000003E-2</v>
      </c>
      <c r="K21" s="161"/>
      <c r="L21" s="161">
        <v>3.5000000000000003E-2</v>
      </c>
      <c r="M21" s="161"/>
      <c r="N21" s="161">
        <v>3.4000000000000002E-2</v>
      </c>
    </row>
    <row r="22" spans="1:14" ht="11.25" customHeight="1">
      <c r="D22" s="190"/>
      <c r="E22" s="190"/>
      <c r="F22" s="190"/>
      <c r="G22" s="190"/>
      <c r="H22" s="190"/>
      <c r="I22" s="190"/>
      <c r="J22" s="190"/>
      <c r="K22" s="190"/>
      <c r="L22" s="190"/>
      <c r="M22" s="190"/>
      <c r="N22" s="142"/>
    </row>
    <row r="23" spans="1:14">
      <c r="C23" s="10" t="s">
        <v>110</v>
      </c>
      <c r="D23" s="161">
        <v>5.0999999999999997E-2</v>
      </c>
      <c r="E23" s="190"/>
      <c r="F23" s="161">
        <v>5.8000000000000003E-2</v>
      </c>
      <c r="G23" s="190"/>
      <c r="H23" s="161">
        <v>2.8000000000000001E-2</v>
      </c>
      <c r="I23" s="190"/>
      <c r="J23" s="161">
        <v>4.1000000000000002E-2</v>
      </c>
      <c r="K23" s="190"/>
      <c r="L23" s="161">
        <v>3.4000000000000002E-2</v>
      </c>
      <c r="M23" s="161"/>
      <c r="N23" s="161">
        <v>0.04</v>
      </c>
    </row>
    <row r="24" spans="1:14" s="151" customFormat="1">
      <c r="C24" s="55" t="s">
        <v>541</v>
      </c>
      <c r="D24" s="161"/>
      <c r="E24" s="190"/>
      <c r="F24" s="161">
        <v>0.06</v>
      </c>
      <c r="G24" s="190"/>
      <c r="H24" s="161">
        <v>3.3000000000000002E-2</v>
      </c>
      <c r="I24" s="190"/>
      <c r="J24" s="161">
        <v>4.7E-2</v>
      </c>
      <c r="K24" s="190"/>
      <c r="L24" s="161">
        <v>4.1000000000000002E-2</v>
      </c>
      <c r="M24" s="161"/>
      <c r="N24" s="161">
        <v>4.4999999999999998E-2</v>
      </c>
    </row>
    <row r="25" spans="1:14">
      <c r="C25" s="10" t="s">
        <v>111</v>
      </c>
      <c r="D25" s="161">
        <v>3.5000000000000003E-2</v>
      </c>
      <c r="E25" s="190"/>
      <c r="F25" s="161">
        <v>4.9000000000000002E-2</v>
      </c>
      <c r="G25" s="190"/>
      <c r="H25" s="161">
        <v>1.4E-2</v>
      </c>
      <c r="I25" s="190"/>
      <c r="J25" s="161">
        <v>0.04</v>
      </c>
      <c r="K25" s="190"/>
      <c r="L25" s="161">
        <v>1.6E-2</v>
      </c>
      <c r="M25" s="161"/>
      <c r="N25" s="161">
        <v>0.03</v>
      </c>
    </row>
    <row r="26" spans="1:14">
      <c r="D26" s="161"/>
      <c r="E26" s="190"/>
      <c r="F26" s="161"/>
      <c r="G26" s="190"/>
      <c r="H26" s="161"/>
      <c r="I26" s="190"/>
      <c r="J26" s="161"/>
      <c r="K26" s="161"/>
      <c r="L26" s="161"/>
      <c r="M26" s="161"/>
      <c r="N26" s="161"/>
    </row>
    <row r="27" spans="1:14" ht="13.5" customHeight="1">
      <c r="C27" s="27" t="s">
        <v>22</v>
      </c>
      <c r="D27" s="180"/>
      <c r="E27" s="180"/>
      <c r="F27" s="180"/>
      <c r="G27" s="180"/>
      <c r="H27" s="191"/>
      <c r="I27" s="180"/>
      <c r="J27" s="191"/>
      <c r="K27" s="180"/>
      <c r="L27" s="191"/>
      <c r="M27" s="191"/>
      <c r="N27" s="180"/>
    </row>
    <row r="28" spans="1:14">
      <c r="A28" s="11"/>
      <c r="B28" s="11"/>
      <c r="C28" s="10" t="s">
        <v>112</v>
      </c>
      <c r="D28" s="192">
        <v>0.59299999999999997</v>
      </c>
      <c r="E28" s="161"/>
      <c r="F28" s="192">
        <v>0.64300000000000002</v>
      </c>
      <c r="G28" s="161"/>
      <c r="H28" s="192">
        <v>0.63600000000000001</v>
      </c>
      <c r="I28" s="161"/>
      <c r="J28" s="192">
        <v>0.60399999999999998</v>
      </c>
      <c r="K28" s="161"/>
      <c r="L28" s="192">
        <v>0.6</v>
      </c>
      <c r="M28" s="192"/>
      <c r="N28" s="192">
        <v>0.621</v>
      </c>
    </row>
    <row r="29" spans="1:14">
      <c r="A29" s="11"/>
      <c r="B29" s="11"/>
      <c r="C29" s="10" t="s">
        <v>113</v>
      </c>
      <c r="D29" s="192">
        <v>0.20300000000000001</v>
      </c>
      <c r="E29" s="161"/>
      <c r="F29" s="192">
        <v>0.193</v>
      </c>
      <c r="G29" s="161"/>
      <c r="H29" s="192">
        <v>0.186</v>
      </c>
      <c r="I29" s="161"/>
      <c r="J29" s="192">
        <v>0.186</v>
      </c>
      <c r="K29" s="161"/>
      <c r="L29" s="192">
        <v>0.20599999999999999</v>
      </c>
      <c r="M29" s="192"/>
      <c r="N29" s="192">
        <v>0.192</v>
      </c>
    </row>
    <row r="30" spans="1:14">
      <c r="A30" s="11"/>
      <c r="B30" s="11"/>
      <c r="C30" s="10" t="s">
        <v>114</v>
      </c>
      <c r="D30" s="192">
        <v>9.6000000000000002E-2</v>
      </c>
      <c r="E30" s="161"/>
      <c r="F30" s="192">
        <v>9.5000000000000001E-2</v>
      </c>
      <c r="G30" s="161"/>
      <c r="H30" s="192">
        <v>8.6999999999999994E-2</v>
      </c>
      <c r="I30" s="161"/>
      <c r="J30" s="192">
        <v>9.4E-2</v>
      </c>
      <c r="K30" s="161"/>
      <c r="L30" s="192">
        <v>9.5000000000000001E-2</v>
      </c>
      <c r="M30" s="192"/>
      <c r="N30" s="192">
        <v>9.2999999999999999E-2</v>
      </c>
    </row>
    <row r="31" spans="1:14" ht="12" thickBot="1">
      <c r="A31" s="11"/>
      <c r="B31" s="11"/>
      <c r="C31" s="10" t="s">
        <v>24</v>
      </c>
      <c r="D31" s="193">
        <v>0.89200000000000002</v>
      </c>
      <c r="E31" s="142"/>
      <c r="F31" s="193">
        <v>0.93100000000000005</v>
      </c>
      <c r="G31" s="142"/>
      <c r="H31" s="193">
        <v>0.90900000000000003</v>
      </c>
      <c r="I31" s="142"/>
      <c r="J31" s="193">
        <v>0.88400000000000001</v>
      </c>
      <c r="K31" s="142"/>
      <c r="L31" s="193">
        <v>0.90100000000000002</v>
      </c>
      <c r="M31" s="192"/>
      <c r="N31" s="193">
        <v>0.90600000000000003</v>
      </c>
    </row>
    <row r="32" spans="1:14" ht="12" thickTop="1">
      <c r="A32" s="11"/>
      <c r="B32" s="11"/>
      <c r="D32" s="192"/>
      <c r="E32" s="142"/>
      <c r="F32" s="192"/>
      <c r="G32" s="142"/>
      <c r="H32" s="192"/>
      <c r="I32" s="142"/>
      <c r="J32" s="192"/>
      <c r="K32" s="142"/>
      <c r="L32" s="192"/>
      <c r="M32" s="192"/>
      <c r="N32" s="192"/>
    </row>
    <row r="33" spans="1:14" ht="12.75" customHeight="1">
      <c r="A33" s="11"/>
      <c r="B33" s="11"/>
      <c r="C33" s="27" t="s">
        <v>115</v>
      </c>
      <c r="D33" s="192"/>
      <c r="E33" s="142"/>
      <c r="F33" s="192"/>
      <c r="G33" s="142"/>
      <c r="H33" s="192"/>
      <c r="I33" s="142"/>
      <c r="J33" s="192"/>
      <c r="K33" s="142"/>
      <c r="L33" s="192"/>
      <c r="M33" s="192"/>
      <c r="N33" s="192"/>
    </row>
    <row r="34" spans="1:14">
      <c r="A34" s="11"/>
      <c r="B34" s="11"/>
      <c r="C34" s="10" t="s">
        <v>25</v>
      </c>
      <c r="D34" s="192">
        <v>0.58599999999999997</v>
      </c>
      <c r="E34" s="142"/>
      <c r="F34" s="192">
        <v>0.59499999999999997</v>
      </c>
      <c r="G34" s="142"/>
      <c r="H34" s="192">
        <v>0.61099999999999999</v>
      </c>
      <c r="I34" s="192"/>
      <c r="J34" s="192">
        <v>0.6</v>
      </c>
      <c r="K34" s="142"/>
      <c r="L34" s="192">
        <v>0.57699999999999996</v>
      </c>
      <c r="M34" s="192"/>
      <c r="N34" s="192">
        <v>0.59599999999999997</v>
      </c>
    </row>
    <row r="35" spans="1:14">
      <c r="A35" s="11"/>
      <c r="B35" s="11"/>
      <c r="C35" s="10" t="s">
        <v>511</v>
      </c>
      <c r="D35" s="194">
        <v>0.29899999999999999</v>
      </c>
      <c r="E35" s="37"/>
      <c r="F35" s="194">
        <v>0.28799999999999998</v>
      </c>
      <c r="G35" s="37"/>
      <c r="H35" s="194">
        <v>0.27100000000000002</v>
      </c>
      <c r="I35" s="37"/>
      <c r="J35" s="194">
        <v>0.28100000000000003</v>
      </c>
      <c r="L35" s="194">
        <v>0.29899999999999999</v>
      </c>
      <c r="N35" s="194">
        <v>0.28399999999999997</v>
      </c>
    </row>
    <row r="36" spans="1:14" ht="12" thickBot="1">
      <c r="A36" s="11"/>
      <c r="B36" s="11"/>
      <c r="C36" s="57" t="s">
        <v>26</v>
      </c>
      <c r="D36" s="193">
        <v>0.88500000000000001</v>
      </c>
      <c r="E36" s="142"/>
      <c r="F36" s="193">
        <v>0.88300000000000001</v>
      </c>
      <c r="G36" s="37"/>
      <c r="H36" s="193">
        <v>0.88200000000000001</v>
      </c>
      <c r="I36" s="37"/>
      <c r="J36" s="193">
        <v>0.88100000000000001</v>
      </c>
      <c r="K36" s="142"/>
      <c r="L36" s="193">
        <v>0.876</v>
      </c>
      <c r="M36" s="192"/>
      <c r="N36" s="193">
        <v>0.88</v>
      </c>
    </row>
    <row r="37" spans="1:14" ht="12" thickTop="1">
      <c r="A37" s="11"/>
      <c r="B37" s="11"/>
      <c r="E37" s="142"/>
      <c r="F37" s="192"/>
      <c r="G37" s="142"/>
      <c r="H37" s="192"/>
      <c r="I37" s="142"/>
      <c r="J37" s="192"/>
      <c r="K37" s="142"/>
      <c r="L37" s="192"/>
      <c r="M37" s="192"/>
      <c r="N37" s="192"/>
    </row>
    <row r="38" spans="1:14">
      <c r="C38" s="27" t="s">
        <v>116</v>
      </c>
      <c r="D38" s="611"/>
      <c r="E38" s="190"/>
      <c r="F38" s="611"/>
      <c r="G38" s="190"/>
      <c r="H38" s="611"/>
      <c r="I38" s="190"/>
      <c r="J38" s="611"/>
      <c r="K38" s="190"/>
      <c r="L38" s="611"/>
      <c r="M38" s="611"/>
      <c r="N38" s="140"/>
    </row>
    <row r="39" spans="1:14" ht="12.75" customHeight="1">
      <c r="C39" s="10" t="s">
        <v>117</v>
      </c>
      <c r="D39" s="195">
        <v>0.79</v>
      </c>
      <c r="E39" s="140"/>
      <c r="F39" s="195">
        <v>0.78</v>
      </c>
      <c r="G39" s="140"/>
      <c r="H39" s="195">
        <v>0.8</v>
      </c>
      <c r="I39" s="140"/>
      <c r="J39" s="195">
        <v>0.8</v>
      </c>
      <c r="K39" s="140"/>
      <c r="L39" s="195">
        <v>0.8</v>
      </c>
      <c r="M39" s="195"/>
      <c r="N39" s="195">
        <v>0.8</v>
      </c>
    </row>
    <row r="40" spans="1:14">
      <c r="C40" s="40"/>
      <c r="D40" s="161"/>
      <c r="E40" s="161"/>
      <c r="F40" s="161"/>
      <c r="G40" s="161"/>
      <c r="H40" s="161"/>
      <c r="I40" s="161"/>
      <c r="J40" s="161"/>
      <c r="K40" s="161"/>
      <c r="L40" s="161"/>
      <c r="M40" s="161"/>
      <c r="N40" s="142"/>
    </row>
    <row r="41" spans="1:14">
      <c r="A41" s="11"/>
      <c r="B41" s="11"/>
      <c r="C41" s="10" t="s">
        <v>118</v>
      </c>
      <c r="D41" s="192">
        <v>0.29899999999999999</v>
      </c>
      <c r="E41" s="142"/>
      <c r="F41" s="192">
        <v>0.28799999999999998</v>
      </c>
      <c r="G41" s="142"/>
      <c r="H41" s="192">
        <v>0.27300000000000002</v>
      </c>
      <c r="I41" s="142"/>
      <c r="J41" s="192">
        <v>0.28000000000000003</v>
      </c>
      <c r="K41" s="192"/>
      <c r="L41" s="192">
        <v>0.30099999999999999</v>
      </c>
      <c r="M41" s="192"/>
      <c r="N41" s="192">
        <v>0.28499999999999998</v>
      </c>
    </row>
    <row r="42" spans="1:14">
      <c r="C42" s="10" t="s">
        <v>119</v>
      </c>
      <c r="D42" s="192">
        <v>0.28000000000000003</v>
      </c>
      <c r="E42" s="192"/>
      <c r="F42" s="192">
        <v>0.26600000000000001</v>
      </c>
      <c r="G42" s="192"/>
      <c r="H42" s="192">
        <v>0.252</v>
      </c>
      <c r="I42" s="192"/>
      <c r="J42" s="192">
        <v>0.25900000000000001</v>
      </c>
      <c r="K42" s="192"/>
      <c r="L42" s="192">
        <v>0.27900000000000003</v>
      </c>
      <c r="M42" s="192"/>
      <c r="N42" s="192">
        <v>0.26400000000000001</v>
      </c>
    </row>
    <row r="43" spans="1:14">
      <c r="C43" s="27"/>
      <c r="D43" s="192"/>
      <c r="E43" s="612"/>
      <c r="F43" s="192"/>
      <c r="G43" s="612"/>
      <c r="H43" s="192"/>
      <c r="I43" s="612"/>
      <c r="J43" s="192"/>
      <c r="K43" s="612"/>
      <c r="L43" s="192"/>
      <c r="M43" s="192"/>
      <c r="N43" s="192"/>
    </row>
    <row r="44" spans="1:14">
      <c r="A44" s="11"/>
      <c r="B44" s="11"/>
      <c r="C44" s="10" t="s">
        <v>595</v>
      </c>
      <c r="D44" s="30">
        <v>0</v>
      </c>
      <c r="E44" s="196"/>
      <c r="F44" s="30">
        <v>-8</v>
      </c>
      <c r="G44" s="196"/>
      <c r="H44" s="30">
        <v>4</v>
      </c>
      <c r="I44" s="196"/>
      <c r="J44" s="30">
        <v>0</v>
      </c>
      <c r="K44" s="196"/>
      <c r="L44" s="30">
        <v>0</v>
      </c>
      <c r="M44" s="30"/>
      <c r="N44" s="30">
        <v>-4</v>
      </c>
    </row>
    <row r="45" spans="1:14" ht="12.75" customHeight="1">
      <c r="A45" s="11"/>
      <c r="B45" s="11"/>
      <c r="C45" s="10" t="s">
        <v>120</v>
      </c>
      <c r="D45" s="30">
        <v>250</v>
      </c>
      <c r="E45" s="196"/>
      <c r="F45" s="30">
        <v>577</v>
      </c>
      <c r="G45" s="196"/>
      <c r="H45" s="30">
        <v>454</v>
      </c>
      <c r="I45" s="196"/>
      <c r="J45" s="30">
        <v>211</v>
      </c>
      <c r="K45" s="196"/>
      <c r="L45" s="30">
        <v>380</v>
      </c>
      <c r="M45" s="30"/>
      <c r="N45" s="30">
        <v>1622</v>
      </c>
    </row>
    <row r="46" spans="1:14">
      <c r="A46" s="11"/>
      <c r="B46" s="11"/>
      <c r="C46" s="10" t="s">
        <v>667</v>
      </c>
      <c r="D46" s="192">
        <v>3.7999999999999999E-2</v>
      </c>
      <c r="E46" s="161"/>
      <c r="F46" s="192">
        <v>8.5000000000000006E-2</v>
      </c>
      <c r="G46" s="161"/>
      <c r="H46" s="192">
        <v>6.0999999999999999E-2</v>
      </c>
      <c r="I46" s="161"/>
      <c r="J46" s="192">
        <v>0.03</v>
      </c>
      <c r="K46" s="161"/>
      <c r="L46" s="192">
        <v>5.8000000000000003E-2</v>
      </c>
      <c r="M46" s="192"/>
      <c r="N46" s="192">
        <v>5.8999999999999997E-2</v>
      </c>
    </row>
    <row r="47" spans="1:14" ht="12.75" customHeight="1">
      <c r="A47" s="11"/>
      <c r="B47" s="11"/>
      <c r="C47" s="37" t="s">
        <v>121</v>
      </c>
      <c r="D47" s="30">
        <v>-204</v>
      </c>
      <c r="E47" s="284"/>
      <c r="F47" s="30">
        <v>-253</v>
      </c>
      <c r="G47" s="284"/>
      <c r="H47" s="30">
        <v>-243</v>
      </c>
      <c r="I47" s="284"/>
      <c r="J47" s="30">
        <v>-191</v>
      </c>
      <c r="K47" s="284"/>
      <c r="L47" s="30">
        <v>-209</v>
      </c>
      <c r="M47" s="30"/>
      <c r="N47" s="30">
        <v>-896</v>
      </c>
    </row>
  </sheetData>
  <mergeCells count="4">
    <mergeCell ref="C1:N1"/>
    <mergeCell ref="C2:N2"/>
    <mergeCell ref="C3:N3"/>
    <mergeCell ref="C4:N4"/>
  </mergeCells>
  <conditionalFormatting sqref="M31 F32:F33 H32:H33 J32:J33 L32:M33 F37 H37 J37 N31:N33 L37:N37">
    <cfRule type="expression" dxfId="145" priority="41">
      <formula>F$31&lt;&gt;(F$28+F$29+F$30)</formula>
    </cfRule>
  </conditionalFormatting>
  <conditionalFormatting sqref="D31">
    <cfRule type="expression" dxfId="144" priority="40">
      <formula>D$31&lt;&gt;(D$28+D$29+D$30)</formula>
    </cfRule>
  </conditionalFormatting>
  <conditionalFormatting sqref="F31">
    <cfRule type="expression" dxfId="143" priority="39">
      <formula>F$31&lt;&gt;(F$28+F$29+F$30)</formula>
    </cfRule>
  </conditionalFormatting>
  <conditionalFormatting sqref="H31">
    <cfRule type="expression" dxfId="142" priority="38">
      <formula>H$31&lt;&gt;(H$28+H$29+H$30)</formula>
    </cfRule>
  </conditionalFormatting>
  <conditionalFormatting sqref="J31">
    <cfRule type="expression" dxfId="141" priority="37">
      <formula>J$31&lt;&gt;(J$28+J$29+J$30)</formula>
    </cfRule>
  </conditionalFormatting>
  <conditionalFormatting sqref="L31">
    <cfRule type="expression" dxfId="140" priority="36">
      <formula>L$31&lt;&gt;(L$28+L$29+L$30)</formula>
    </cfRule>
  </conditionalFormatting>
  <conditionalFormatting sqref="H41 D41 F41 J41:N41">
    <cfRule type="expression" dxfId="139" priority="42">
      <formula>D$41&lt;&gt;(D$29+D$30)</formula>
    </cfRule>
  </conditionalFormatting>
  <conditionalFormatting sqref="M15">
    <cfRule type="expression" dxfId="138" priority="43">
      <formula>M$15&lt;&gt;(M$11-M$12-M$13-M$14)</formula>
    </cfRule>
  </conditionalFormatting>
  <conditionalFormatting sqref="D15:F15 H15 J15 L15 N15">
    <cfRule type="expression" dxfId="137" priority="44">
      <formula>D15&lt;&gt;(D11-D12-D13-D14)</formula>
    </cfRule>
  </conditionalFormatting>
  <conditionalFormatting sqref="D36 F36 H36 J36 L36:N36">
    <cfRule type="expression" dxfId="136" priority="31">
      <formula>D36&lt;&gt;(D33+D34+D35)</formula>
    </cfRule>
  </conditionalFormatting>
  <pageMargins left="0.5" right="0.5" top="0.5" bottom="0.5" header="0.75" footer="0.3"/>
  <pageSetup scale="97" orientation="landscape" r:id="rId1"/>
  <headerFooter scaleWithDoc="0">
    <oddFooter>&amp;L&amp;"News Gothic,Regular"&amp;8&amp;A&amp;R&amp;"News Gothic,Regular"&amp;8Page 3</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N47"/>
  <sheetViews>
    <sheetView zoomScaleNormal="100" zoomScaleSheetLayoutView="85" workbookViewId="0"/>
  </sheetViews>
  <sheetFormatPr defaultColWidth="9.33203125" defaultRowHeight="11.4"/>
  <cols>
    <col min="1" max="1" width="2.88671875" style="10" customWidth="1" collapsed="1"/>
    <col min="2" max="2" width="2.88671875" style="10" customWidth="1"/>
    <col min="3" max="3" width="54.6640625" style="10" customWidth="1"/>
    <col min="4" max="4" width="9.5546875" style="10" customWidth="1"/>
    <col min="5" max="5" width="1.5546875" style="10" customWidth="1"/>
    <col min="6" max="6" width="9.5546875" style="10" customWidth="1"/>
    <col min="7" max="7" width="1.5546875" style="10" customWidth="1"/>
    <col min="8" max="8" width="9.5546875" style="10" customWidth="1"/>
    <col min="9" max="9" width="1.44140625" style="10" customWidth="1"/>
    <col min="10" max="10" width="9.5546875" style="10" customWidth="1"/>
    <col min="11" max="11" width="1.5546875" style="10" customWidth="1"/>
    <col min="12" max="12" width="9.5546875" style="10" customWidth="1"/>
    <col min="13" max="13" width="1.5546875" style="10" customWidth="1"/>
    <col min="14" max="14" width="9.5546875" style="121" customWidth="1" collapsed="1"/>
    <col min="15" max="16384" width="9.33203125" style="10"/>
  </cols>
  <sheetData>
    <row r="1" spans="1:14" ht="14.4" collapsed="1">
      <c r="C1" s="672" t="s">
        <v>4</v>
      </c>
      <c r="D1" s="672"/>
      <c r="E1" s="672"/>
      <c r="F1" s="672"/>
      <c r="G1" s="672"/>
      <c r="H1" s="672"/>
      <c r="I1" s="672"/>
      <c r="J1" s="672"/>
      <c r="K1" s="672"/>
      <c r="L1" s="672"/>
      <c r="M1" s="672"/>
      <c r="N1" s="672"/>
    </row>
    <row r="2" spans="1:14" ht="12.75" customHeight="1">
      <c r="C2" s="667" t="s">
        <v>123</v>
      </c>
      <c r="D2" s="667"/>
      <c r="E2" s="667"/>
      <c r="F2" s="667"/>
      <c r="G2" s="667"/>
      <c r="H2" s="667"/>
      <c r="I2" s="667"/>
      <c r="J2" s="667"/>
      <c r="K2" s="667"/>
      <c r="L2" s="667"/>
      <c r="M2" s="667"/>
      <c r="N2" s="667"/>
    </row>
    <row r="3" spans="1:14" ht="12.75" customHeight="1">
      <c r="C3" s="670" t="s">
        <v>104</v>
      </c>
      <c r="D3" s="670"/>
      <c r="E3" s="670"/>
      <c r="F3" s="670"/>
      <c r="G3" s="670"/>
      <c r="H3" s="670"/>
      <c r="I3" s="670"/>
      <c r="J3" s="670"/>
      <c r="K3" s="670"/>
      <c r="L3" s="670"/>
      <c r="M3" s="670"/>
      <c r="N3" s="670"/>
    </row>
    <row r="4" spans="1:14" ht="12.75" customHeight="1">
      <c r="C4" s="670" t="s">
        <v>6</v>
      </c>
      <c r="D4" s="670"/>
      <c r="E4" s="670"/>
      <c r="F4" s="670"/>
      <c r="G4" s="670"/>
      <c r="H4" s="670"/>
      <c r="I4" s="670"/>
      <c r="J4" s="670"/>
      <c r="K4" s="670"/>
      <c r="L4" s="670"/>
      <c r="M4" s="670"/>
      <c r="N4" s="670"/>
    </row>
    <row r="5" spans="1:14" ht="9.75" customHeight="1">
      <c r="C5" s="17"/>
      <c r="D5" s="17"/>
      <c r="E5" s="17"/>
      <c r="F5" s="17"/>
      <c r="G5" s="17"/>
      <c r="H5" s="17"/>
      <c r="I5" s="17"/>
      <c r="J5" s="17"/>
      <c r="K5" s="17"/>
      <c r="L5" s="17"/>
      <c r="M5" s="17"/>
      <c r="N5" s="187"/>
    </row>
    <row r="6" spans="1:14" ht="22.5" customHeight="1">
      <c r="C6" s="673" t="s">
        <v>630</v>
      </c>
      <c r="D6" s="673"/>
      <c r="E6" s="673"/>
      <c r="F6" s="673"/>
      <c r="G6" s="673"/>
      <c r="H6" s="673"/>
      <c r="I6" s="673"/>
      <c r="J6" s="673"/>
      <c r="K6" s="673"/>
      <c r="L6" s="673"/>
      <c r="M6" s="673"/>
      <c r="N6" s="673"/>
    </row>
    <row r="7" spans="1:14" ht="11.25" customHeight="1">
      <c r="C7" s="614"/>
      <c r="D7" s="77"/>
      <c r="E7" s="615"/>
      <c r="F7" s="615"/>
      <c r="G7" s="599"/>
      <c r="H7" s="599"/>
      <c r="I7" s="599"/>
      <c r="J7" s="599"/>
      <c r="K7" s="599"/>
      <c r="L7" s="599"/>
      <c r="M7" s="599"/>
      <c r="N7" s="77" t="s">
        <v>77</v>
      </c>
    </row>
    <row r="8" spans="1:14" ht="14.4">
      <c r="C8" s="311" t="s">
        <v>124</v>
      </c>
      <c r="D8" s="598" t="s">
        <v>545</v>
      </c>
      <c r="E8" s="599"/>
      <c r="F8" s="598" t="s">
        <v>188</v>
      </c>
      <c r="G8" s="599"/>
      <c r="H8" s="598" t="s">
        <v>187</v>
      </c>
      <c r="I8" s="599"/>
      <c r="J8" s="598" t="s">
        <v>31</v>
      </c>
      <c r="K8" s="599"/>
      <c r="L8" s="598" t="s">
        <v>186</v>
      </c>
      <c r="M8" s="599"/>
      <c r="N8" s="602">
        <v>2018</v>
      </c>
    </row>
    <row r="9" spans="1:14" ht="13.5" customHeight="1">
      <c r="C9" s="48" t="s">
        <v>125</v>
      </c>
      <c r="D9" s="12"/>
      <c r="E9" s="12"/>
      <c r="F9" s="12"/>
      <c r="G9" s="12"/>
      <c r="H9" s="12"/>
      <c r="I9" s="12"/>
      <c r="J9" s="12"/>
      <c r="K9" s="12"/>
      <c r="L9" s="12"/>
      <c r="M9" s="12"/>
      <c r="N9" s="75"/>
    </row>
    <row r="10" spans="1:14">
      <c r="A10" s="11"/>
      <c r="B10" s="11"/>
      <c r="C10" s="158" t="s">
        <v>11</v>
      </c>
      <c r="D10" s="15">
        <v>8281</v>
      </c>
      <c r="E10" s="359"/>
      <c r="F10" s="15">
        <v>8365</v>
      </c>
      <c r="G10" s="359"/>
      <c r="H10" s="15">
        <v>8185</v>
      </c>
      <c r="I10" s="359"/>
      <c r="J10" s="15">
        <v>8787</v>
      </c>
      <c r="K10" s="359"/>
      <c r="L10" s="15">
        <v>7936</v>
      </c>
      <c r="M10" s="359"/>
      <c r="N10" s="15">
        <v>33273</v>
      </c>
    </row>
    <row r="11" spans="1:14">
      <c r="A11" s="11"/>
      <c r="B11" s="11"/>
      <c r="C11" s="158" t="s">
        <v>12</v>
      </c>
      <c r="D11" s="80">
        <v>6604</v>
      </c>
      <c r="E11" s="159"/>
      <c r="F11" s="80">
        <v>6571</v>
      </c>
      <c r="G11" s="159"/>
      <c r="H11" s="80">
        <v>6662</v>
      </c>
      <c r="I11" s="159"/>
      <c r="J11" s="80">
        <v>7062</v>
      </c>
      <c r="K11" s="159"/>
      <c r="L11" s="80">
        <v>6437</v>
      </c>
      <c r="M11" s="159"/>
      <c r="N11" s="80">
        <v>26732</v>
      </c>
    </row>
    <row r="12" spans="1:14">
      <c r="A12" s="11"/>
      <c r="B12" s="11"/>
      <c r="C12" s="158" t="s">
        <v>15</v>
      </c>
      <c r="D12" s="80">
        <v>6521</v>
      </c>
      <c r="E12" s="159"/>
      <c r="F12" s="80">
        <v>6572</v>
      </c>
      <c r="G12" s="159"/>
      <c r="H12" s="80">
        <v>6500</v>
      </c>
      <c r="I12" s="159"/>
      <c r="J12" s="80">
        <v>6761</v>
      </c>
      <c r="K12" s="159"/>
      <c r="L12" s="80">
        <v>6444</v>
      </c>
      <c r="M12" s="159"/>
      <c r="N12" s="80">
        <v>26277</v>
      </c>
    </row>
    <row r="13" spans="1:14">
      <c r="A13" s="11"/>
      <c r="B13" s="11"/>
      <c r="C13" s="158" t="s">
        <v>107</v>
      </c>
      <c r="D13" s="80">
        <v>3923</v>
      </c>
      <c r="E13" s="159"/>
      <c r="F13" s="80">
        <v>4272</v>
      </c>
      <c r="G13" s="159"/>
      <c r="H13" s="80">
        <v>3954</v>
      </c>
      <c r="I13" s="159"/>
      <c r="J13" s="80">
        <v>4014</v>
      </c>
      <c r="K13" s="159"/>
      <c r="L13" s="80">
        <v>3950</v>
      </c>
      <c r="M13" s="159"/>
      <c r="N13" s="80">
        <v>16190</v>
      </c>
    </row>
    <row r="14" spans="1:14">
      <c r="A14" s="11"/>
      <c r="B14" s="11"/>
      <c r="C14" s="158" t="s">
        <v>84</v>
      </c>
      <c r="D14" s="80">
        <v>1329</v>
      </c>
      <c r="E14" s="159"/>
      <c r="F14" s="80">
        <v>1323</v>
      </c>
      <c r="G14" s="159"/>
      <c r="H14" s="80">
        <v>1316</v>
      </c>
      <c r="I14" s="159"/>
      <c r="J14" s="80">
        <v>1300</v>
      </c>
      <c r="K14" s="159"/>
      <c r="L14" s="80">
        <v>1337</v>
      </c>
      <c r="M14" s="159"/>
      <c r="N14" s="80">
        <v>5276</v>
      </c>
    </row>
    <row r="15" spans="1:14">
      <c r="A15" s="11"/>
      <c r="B15" s="11"/>
      <c r="C15" s="158" t="s">
        <v>85</v>
      </c>
      <c r="D15" s="80">
        <v>630</v>
      </c>
      <c r="E15" s="159"/>
      <c r="F15" s="80">
        <v>662</v>
      </c>
      <c r="G15" s="159"/>
      <c r="H15" s="80">
        <v>640</v>
      </c>
      <c r="I15" s="159"/>
      <c r="J15" s="80">
        <v>666</v>
      </c>
      <c r="K15" s="159"/>
      <c r="L15" s="80">
        <v>617</v>
      </c>
      <c r="M15" s="159"/>
      <c r="N15" s="80">
        <v>2585</v>
      </c>
    </row>
    <row r="16" spans="1:14" ht="12" thickBot="1">
      <c r="A16" s="11"/>
      <c r="B16" s="11"/>
      <c r="C16" s="160" t="s">
        <v>125</v>
      </c>
      <c r="D16" s="83">
        <v>639</v>
      </c>
      <c r="E16" s="144"/>
      <c r="F16" s="83">
        <v>315</v>
      </c>
      <c r="G16" s="144"/>
      <c r="H16" s="83">
        <v>590</v>
      </c>
      <c r="I16" s="144"/>
      <c r="J16" s="83">
        <v>781</v>
      </c>
      <c r="K16" s="144"/>
      <c r="L16" s="83">
        <v>540</v>
      </c>
      <c r="M16" s="144"/>
      <c r="N16" s="83">
        <v>2226</v>
      </c>
    </row>
    <row r="17" spans="1:14" ht="12" thickTop="1">
      <c r="A17" s="11"/>
      <c r="B17" s="11"/>
      <c r="C17" s="160" t="s">
        <v>126</v>
      </c>
      <c r="D17" s="144">
        <v>744</v>
      </c>
      <c r="E17" s="144"/>
      <c r="F17" s="144">
        <v>670</v>
      </c>
      <c r="G17" s="144"/>
      <c r="H17" s="144">
        <v>790</v>
      </c>
      <c r="I17" s="144"/>
      <c r="J17" s="144">
        <v>799</v>
      </c>
      <c r="K17" s="144"/>
      <c r="L17" s="144">
        <v>786</v>
      </c>
      <c r="M17" s="144"/>
      <c r="N17" s="144">
        <v>3045</v>
      </c>
    </row>
    <row r="18" spans="1:14">
      <c r="A18" s="11"/>
      <c r="B18" s="11"/>
      <c r="C18" s="160"/>
      <c r="D18" s="144"/>
      <c r="E18" s="144"/>
      <c r="F18" s="144"/>
      <c r="G18" s="144"/>
      <c r="H18" s="144"/>
      <c r="I18" s="144"/>
      <c r="J18" s="144"/>
      <c r="K18" s="144"/>
      <c r="L18" s="144"/>
      <c r="M18" s="144"/>
      <c r="N18" s="144"/>
    </row>
    <row r="19" spans="1:14">
      <c r="C19" s="48" t="s">
        <v>109</v>
      </c>
      <c r="D19" s="164"/>
      <c r="E19" s="165"/>
      <c r="F19" s="164"/>
      <c r="G19" s="165"/>
      <c r="H19" s="165"/>
      <c r="I19" s="166"/>
      <c r="J19" s="165"/>
      <c r="K19" s="166"/>
      <c r="L19" s="165"/>
      <c r="M19" s="166"/>
      <c r="N19" s="168"/>
    </row>
    <row r="20" spans="1:14">
      <c r="C20" s="12" t="s">
        <v>12</v>
      </c>
      <c r="D20" s="169">
        <v>2.5999999999999999E-2</v>
      </c>
      <c r="E20" s="169"/>
      <c r="F20" s="169">
        <v>3.2000000000000001E-2</v>
      </c>
      <c r="G20" s="169"/>
      <c r="H20" s="169">
        <v>3.5000000000000003E-2</v>
      </c>
      <c r="I20" s="169"/>
      <c r="J20" s="169">
        <v>6.0999999999999999E-2</v>
      </c>
      <c r="K20" s="169"/>
      <c r="L20" s="169">
        <v>5.0999999999999997E-2</v>
      </c>
      <c r="M20" s="169"/>
      <c r="N20" s="169">
        <v>4.4999999999999998E-2</v>
      </c>
    </row>
    <row r="21" spans="1:14" s="151" customFormat="1">
      <c r="C21" s="55" t="s">
        <v>540</v>
      </c>
      <c r="D21" s="169"/>
      <c r="E21" s="12"/>
      <c r="F21" s="169">
        <v>3.3000000000000002E-2</v>
      </c>
      <c r="G21" s="12"/>
      <c r="H21" s="169">
        <v>0.04</v>
      </c>
      <c r="I21" s="12"/>
      <c r="J21" s="169">
        <v>6.8000000000000005E-2</v>
      </c>
      <c r="K21" s="12"/>
      <c r="L21" s="169">
        <v>5.8999999999999997E-2</v>
      </c>
      <c r="M21" s="12"/>
      <c r="N21" s="169">
        <v>0.05</v>
      </c>
    </row>
    <row r="22" spans="1:14">
      <c r="C22" s="12" t="s">
        <v>15</v>
      </c>
      <c r="D22" s="169">
        <v>1.2E-2</v>
      </c>
      <c r="E22" s="169"/>
      <c r="F22" s="169">
        <v>2.5000000000000001E-2</v>
      </c>
      <c r="G22" s="169"/>
      <c r="H22" s="169">
        <v>1.7999999999999999E-2</v>
      </c>
      <c r="I22" s="169"/>
      <c r="J22" s="169">
        <v>0.06</v>
      </c>
      <c r="K22" s="169"/>
      <c r="L22" s="169">
        <v>3.1E-2</v>
      </c>
      <c r="M22" s="169"/>
      <c r="N22" s="169">
        <v>3.3000000000000002E-2</v>
      </c>
    </row>
    <row r="23" spans="1:14">
      <c r="C23" s="12"/>
      <c r="D23" s="169"/>
      <c r="E23" s="170"/>
      <c r="F23" s="170"/>
      <c r="G23" s="170"/>
      <c r="H23" s="170"/>
      <c r="I23" s="170"/>
      <c r="J23" s="170"/>
      <c r="K23" s="170"/>
      <c r="L23" s="170"/>
      <c r="M23" s="170"/>
      <c r="N23" s="143"/>
    </row>
    <row r="24" spans="1:14">
      <c r="C24" s="12" t="s">
        <v>110</v>
      </c>
      <c r="D24" s="169">
        <v>4.8000000000000001E-2</v>
      </c>
      <c r="E24" s="170"/>
      <c r="F24" s="169">
        <v>4.8000000000000001E-2</v>
      </c>
      <c r="G24" s="170"/>
      <c r="H24" s="169">
        <v>3.9E-2</v>
      </c>
      <c r="I24" s="170"/>
      <c r="J24" s="169">
        <v>4.5999999999999999E-2</v>
      </c>
      <c r="K24" s="169"/>
      <c r="L24" s="169">
        <v>2.5999999999999999E-2</v>
      </c>
      <c r="M24" s="169"/>
      <c r="N24" s="169">
        <v>0.04</v>
      </c>
    </row>
    <row r="25" spans="1:14" s="151" customFormat="1">
      <c r="C25" s="55" t="s">
        <v>541</v>
      </c>
      <c r="D25" s="169"/>
      <c r="E25" s="170"/>
      <c r="F25" s="169">
        <v>0.05</v>
      </c>
      <c r="G25" s="170"/>
      <c r="H25" s="169">
        <v>4.3999999999999997E-2</v>
      </c>
      <c r="I25" s="170"/>
      <c r="J25" s="169">
        <v>5.1999999999999998E-2</v>
      </c>
      <c r="K25" s="169"/>
      <c r="L25" s="169">
        <v>3.4000000000000002E-2</v>
      </c>
      <c r="M25" s="169"/>
      <c r="N25" s="169">
        <v>4.4999999999999998E-2</v>
      </c>
    </row>
    <row r="26" spans="1:14">
      <c r="C26" s="12" t="s">
        <v>111</v>
      </c>
      <c r="D26" s="169">
        <v>3.3000000000000002E-2</v>
      </c>
      <c r="E26" s="170"/>
      <c r="F26" s="169">
        <v>0.04</v>
      </c>
      <c r="G26" s="170"/>
      <c r="H26" s="169">
        <v>2.1999999999999999E-2</v>
      </c>
      <c r="I26" s="170"/>
      <c r="J26" s="169">
        <v>4.1000000000000002E-2</v>
      </c>
      <c r="K26" s="169"/>
      <c r="L26" s="169">
        <v>1.2E-2</v>
      </c>
      <c r="M26" s="169"/>
      <c r="N26" s="169">
        <v>2.9000000000000001E-2</v>
      </c>
    </row>
    <row r="27" spans="1:14" ht="11.25" customHeight="1">
      <c r="C27" s="12"/>
      <c r="D27" s="170"/>
      <c r="E27" s="170"/>
      <c r="F27" s="170"/>
      <c r="G27" s="170"/>
      <c r="H27" s="170"/>
      <c r="I27" s="170"/>
      <c r="J27" s="170"/>
      <c r="K27" s="170"/>
      <c r="L27" s="170"/>
      <c r="M27" s="170"/>
      <c r="N27" s="141"/>
    </row>
    <row r="28" spans="1:14" ht="12" customHeight="1">
      <c r="C28" s="48" t="s">
        <v>122</v>
      </c>
      <c r="D28" s="171"/>
      <c r="E28" s="171"/>
      <c r="F28" s="171"/>
      <c r="G28" s="171"/>
      <c r="H28" s="172"/>
      <c r="I28" s="171"/>
      <c r="J28" s="172"/>
      <c r="K28" s="171"/>
      <c r="L28" s="172"/>
      <c r="M28" s="171"/>
      <c r="N28" s="171"/>
    </row>
    <row r="29" spans="1:14">
      <c r="A29" s="11"/>
      <c r="B29" s="11"/>
      <c r="C29" s="12" t="s">
        <v>112</v>
      </c>
      <c r="D29" s="173">
        <v>0.60199999999999998</v>
      </c>
      <c r="E29" s="169"/>
      <c r="F29" s="173">
        <v>0.65</v>
      </c>
      <c r="G29" s="169"/>
      <c r="H29" s="173">
        <v>0.60799999999999998</v>
      </c>
      <c r="I29" s="169"/>
      <c r="J29" s="173">
        <v>0.59399999999999997</v>
      </c>
      <c r="K29" s="169"/>
      <c r="L29" s="173">
        <v>0.61299999999999999</v>
      </c>
      <c r="M29" s="169"/>
      <c r="N29" s="173">
        <v>0.61599999999999999</v>
      </c>
    </row>
    <row r="30" spans="1:14">
      <c r="A30" s="11"/>
      <c r="B30" s="11"/>
      <c r="C30" s="12" t="s">
        <v>113</v>
      </c>
      <c r="D30" s="173">
        <v>0.20399999999999999</v>
      </c>
      <c r="E30" s="169"/>
      <c r="F30" s="173">
        <v>0.20100000000000001</v>
      </c>
      <c r="G30" s="169"/>
      <c r="H30" s="173">
        <v>0.20200000000000001</v>
      </c>
      <c r="I30" s="169"/>
      <c r="J30" s="173">
        <v>0.192</v>
      </c>
      <c r="K30" s="169"/>
      <c r="L30" s="173">
        <v>0.20799999999999999</v>
      </c>
      <c r="M30" s="169"/>
      <c r="N30" s="173">
        <v>0.20100000000000001</v>
      </c>
    </row>
    <row r="31" spans="1:14">
      <c r="A31" s="11"/>
      <c r="B31" s="11"/>
      <c r="C31" s="12" t="s">
        <v>114</v>
      </c>
      <c r="D31" s="173">
        <v>9.6000000000000002E-2</v>
      </c>
      <c r="E31" s="169"/>
      <c r="F31" s="173">
        <v>0.10100000000000001</v>
      </c>
      <c r="G31" s="169"/>
      <c r="H31" s="173">
        <v>9.9000000000000005E-2</v>
      </c>
      <c r="I31" s="169"/>
      <c r="J31" s="173">
        <v>9.8000000000000004E-2</v>
      </c>
      <c r="K31" s="169"/>
      <c r="L31" s="173">
        <v>9.5000000000000001E-2</v>
      </c>
      <c r="M31" s="169"/>
      <c r="N31" s="173">
        <v>9.8000000000000004E-2</v>
      </c>
    </row>
    <row r="32" spans="1:14" ht="12" thickBot="1">
      <c r="A32" s="11"/>
      <c r="B32" s="11"/>
      <c r="C32" s="12" t="s">
        <v>24</v>
      </c>
      <c r="D32" s="174">
        <v>0.90200000000000002</v>
      </c>
      <c r="E32" s="143"/>
      <c r="F32" s="174">
        <v>0.95199999999999996</v>
      </c>
      <c r="G32" s="143"/>
      <c r="H32" s="174">
        <v>0.90900000000000003</v>
      </c>
      <c r="I32" s="143"/>
      <c r="J32" s="174">
        <v>0.88400000000000001</v>
      </c>
      <c r="K32" s="143"/>
      <c r="L32" s="174">
        <v>0.91600000000000004</v>
      </c>
      <c r="M32" s="143"/>
      <c r="N32" s="174">
        <v>0.91500000000000004</v>
      </c>
    </row>
    <row r="33" spans="1:14" ht="12" thickTop="1">
      <c r="A33" s="11"/>
      <c r="B33" s="11"/>
      <c r="C33" s="12"/>
      <c r="D33" s="176"/>
      <c r="E33" s="143"/>
      <c r="F33" s="173"/>
      <c r="G33" s="143"/>
      <c r="H33" s="173"/>
      <c r="I33" s="143"/>
      <c r="J33" s="173"/>
      <c r="K33" s="143"/>
      <c r="L33" s="173"/>
      <c r="M33" s="143"/>
      <c r="N33" s="173"/>
    </row>
    <row r="34" spans="1:14" ht="12.75" customHeight="1">
      <c r="A34" s="11"/>
      <c r="B34" s="11"/>
      <c r="C34" s="48" t="s">
        <v>26</v>
      </c>
      <c r="D34" s="176"/>
      <c r="E34" s="143"/>
      <c r="F34" s="173"/>
      <c r="G34" s="143"/>
      <c r="H34" s="173"/>
      <c r="I34" s="143"/>
      <c r="J34" s="173"/>
      <c r="K34" s="143"/>
      <c r="L34" s="173"/>
      <c r="M34" s="143"/>
      <c r="N34" s="173"/>
    </row>
    <row r="35" spans="1:14">
      <c r="A35" s="11"/>
      <c r="B35" s="11"/>
      <c r="C35" s="12" t="s">
        <v>25</v>
      </c>
      <c r="D35" s="173">
        <v>0.58499999999999996</v>
      </c>
      <c r="E35" s="143"/>
      <c r="F35" s="173">
        <v>0.59699999999999998</v>
      </c>
      <c r="G35" s="143"/>
      <c r="H35" s="173">
        <v>0.58099999999999996</v>
      </c>
      <c r="I35" s="143"/>
      <c r="J35" s="173">
        <v>0.59</v>
      </c>
      <c r="K35" s="173"/>
      <c r="L35" s="173">
        <v>0.57599999999999996</v>
      </c>
      <c r="M35" s="173"/>
      <c r="N35" s="173">
        <v>0.58599999999999997</v>
      </c>
    </row>
    <row r="36" spans="1:14">
      <c r="A36" s="11"/>
      <c r="B36" s="11"/>
      <c r="C36" s="12" t="s">
        <v>511</v>
      </c>
      <c r="D36" s="175">
        <v>0.30099999999999999</v>
      </c>
      <c r="E36" s="75"/>
      <c r="F36" s="175">
        <v>0.30099999999999999</v>
      </c>
      <c r="G36" s="75"/>
      <c r="H36" s="175">
        <v>0.29799999999999999</v>
      </c>
      <c r="I36" s="75"/>
      <c r="J36" s="175">
        <v>0.29199999999999998</v>
      </c>
      <c r="K36" s="75"/>
      <c r="L36" s="175">
        <v>0.30199999999999999</v>
      </c>
      <c r="M36" s="12"/>
      <c r="N36" s="175">
        <v>0.29799999999999999</v>
      </c>
    </row>
    <row r="37" spans="1:14" ht="12" thickBot="1">
      <c r="A37" s="11"/>
      <c r="B37" s="11"/>
      <c r="C37" s="55" t="s">
        <v>26</v>
      </c>
      <c r="D37" s="174">
        <v>0.88600000000000001</v>
      </c>
      <c r="E37" s="143"/>
      <c r="F37" s="174">
        <v>0.89800000000000002</v>
      </c>
      <c r="G37" s="75"/>
      <c r="H37" s="174">
        <v>0.879</v>
      </c>
      <c r="I37" s="75"/>
      <c r="J37" s="174">
        <v>0.88200000000000001</v>
      </c>
      <c r="K37" s="143"/>
      <c r="L37" s="174">
        <v>0.878</v>
      </c>
      <c r="M37" s="173"/>
      <c r="N37" s="174">
        <v>0.88400000000000001</v>
      </c>
    </row>
    <row r="38" spans="1:14" ht="12" thickTop="1">
      <c r="A38" s="11"/>
      <c r="B38" s="11"/>
      <c r="C38" s="12"/>
      <c r="D38" s="12"/>
      <c r="E38" s="143"/>
      <c r="F38" s="173"/>
      <c r="G38" s="143"/>
      <c r="H38" s="173"/>
      <c r="I38" s="143"/>
      <c r="J38" s="173"/>
      <c r="K38" s="143"/>
      <c r="L38" s="173"/>
      <c r="M38" s="143"/>
      <c r="N38" s="173"/>
    </row>
    <row r="39" spans="1:14">
      <c r="C39" s="48" t="s">
        <v>116</v>
      </c>
      <c r="D39" s="176"/>
      <c r="E39" s="170"/>
      <c r="F39" s="176"/>
      <c r="G39" s="170"/>
      <c r="H39" s="176"/>
      <c r="I39" s="170"/>
      <c r="J39" s="176"/>
      <c r="K39" s="170"/>
      <c r="L39" s="176"/>
      <c r="M39" s="170"/>
      <c r="N39" s="141"/>
    </row>
    <row r="40" spans="1:14">
      <c r="C40" s="12" t="s">
        <v>127</v>
      </c>
      <c r="D40" s="177">
        <v>0.8</v>
      </c>
      <c r="E40" s="141"/>
      <c r="F40" s="177">
        <v>0.79</v>
      </c>
      <c r="G40" s="141"/>
      <c r="H40" s="177">
        <v>0.81</v>
      </c>
      <c r="I40" s="141"/>
      <c r="J40" s="177">
        <v>0.8</v>
      </c>
      <c r="K40" s="141"/>
      <c r="L40" s="177">
        <v>0.81</v>
      </c>
      <c r="M40" s="141"/>
      <c r="N40" s="177">
        <v>0.8</v>
      </c>
    </row>
    <row r="41" spans="1:14">
      <c r="C41" s="12"/>
      <c r="D41" s="177"/>
      <c r="E41" s="141"/>
      <c r="F41" s="177"/>
      <c r="G41" s="141"/>
      <c r="H41" s="177"/>
      <c r="I41" s="141"/>
      <c r="J41" s="177"/>
      <c r="K41" s="141"/>
      <c r="L41" s="177"/>
      <c r="M41" s="141"/>
      <c r="N41" s="177"/>
    </row>
    <row r="42" spans="1:14">
      <c r="A42" s="11"/>
      <c r="B42" s="11"/>
      <c r="C42" s="12" t="s">
        <v>118</v>
      </c>
      <c r="D42" s="173">
        <v>0.3</v>
      </c>
      <c r="E42" s="143"/>
      <c r="F42" s="173">
        <v>0.30199999999999999</v>
      </c>
      <c r="G42" s="143"/>
      <c r="H42" s="173">
        <v>0.30099999999999999</v>
      </c>
      <c r="I42" s="143"/>
      <c r="J42" s="173">
        <v>0.28999999999999998</v>
      </c>
      <c r="K42" s="143"/>
      <c r="L42" s="173">
        <v>0.30299999999999999</v>
      </c>
      <c r="M42" s="143"/>
      <c r="N42" s="173">
        <v>0.29899999999999999</v>
      </c>
    </row>
    <row r="43" spans="1:14" ht="10.5" customHeight="1">
      <c r="C43" s="12" t="s">
        <v>119</v>
      </c>
      <c r="D43" s="173">
        <v>0.28100000000000003</v>
      </c>
      <c r="E43" s="173"/>
      <c r="F43" s="173">
        <v>0.28199999999999997</v>
      </c>
      <c r="G43" s="173"/>
      <c r="H43" s="173">
        <v>0.28100000000000003</v>
      </c>
      <c r="I43" s="173"/>
      <c r="J43" s="173">
        <v>0.27</v>
      </c>
      <c r="K43" s="173"/>
      <c r="L43" s="173">
        <v>0.28199999999999997</v>
      </c>
      <c r="M43" s="173"/>
      <c r="N43" s="173">
        <v>0.27800000000000002</v>
      </c>
    </row>
    <row r="44" spans="1:14" ht="10.5" customHeight="1">
      <c r="C44" s="12"/>
      <c r="D44" s="173"/>
      <c r="E44" s="143"/>
      <c r="F44" s="173"/>
      <c r="G44" s="143"/>
      <c r="H44" s="173"/>
      <c r="I44" s="143"/>
      <c r="J44" s="173"/>
      <c r="K44" s="143"/>
      <c r="L44" s="173"/>
      <c r="M44" s="143"/>
      <c r="N44" s="173"/>
    </row>
    <row r="45" spans="1:14" ht="10.5" customHeight="1">
      <c r="A45" s="11"/>
      <c r="B45" s="11"/>
      <c r="C45" s="12" t="s">
        <v>595</v>
      </c>
      <c r="D45" s="15">
        <v>0</v>
      </c>
      <c r="E45" s="178"/>
      <c r="F45" s="15">
        <v>-8</v>
      </c>
      <c r="G45" s="178"/>
      <c r="H45" s="15">
        <v>4</v>
      </c>
      <c r="I45" s="178"/>
      <c r="J45" s="15">
        <v>0</v>
      </c>
      <c r="K45" s="178"/>
      <c r="L45" s="15">
        <v>0</v>
      </c>
      <c r="M45" s="178"/>
      <c r="N45" s="15">
        <v>-4</v>
      </c>
    </row>
    <row r="46" spans="1:14" ht="13.5" customHeight="1">
      <c r="A46" s="11"/>
      <c r="B46" s="11"/>
      <c r="C46" s="12" t="s">
        <v>120</v>
      </c>
      <c r="D46" s="15">
        <v>248</v>
      </c>
      <c r="E46" s="178"/>
      <c r="F46" s="15">
        <v>567</v>
      </c>
      <c r="G46" s="178"/>
      <c r="H46" s="15">
        <v>446</v>
      </c>
      <c r="I46" s="178"/>
      <c r="J46" s="15">
        <v>209</v>
      </c>
      <c r="K46" s="178"/>
      <c r="L46" s="15">
        <v>379</v>
      </c>
      <c r="M46" s="178"/>
      <c r="N46" s="15">
        <v>1601</v>
      </c>
    </row>
    <row r="47" spans="1:14" ht="12.75" customHeight="1">
      <c r="A47" s="11"/>
      <c r="B47" s="11"/>
      <c r="C47" s="12" t="s">
        <v>121</v>
      </c>
      <c r="D47" s="15">
        <v>-143</v>
      </c>
      <c r="E47" s="178"/>
      <c r="F47" s="15">
        <v>-220</v>
      </c>
      <c r="G47" s="178"/>
      <c r="H47" s="15">
        <v>-242</v>
      </c>
      <c r="I47" s="178"/>
      <c r="J47" s="15">
        <v>-191</v>
      </c>
      <c r="K47" s="178"/>
      <c r="L47" s="15">
        <v>-133</v>
      </c>
      <c r="M47" s="178"/>
      <c r="N47" s="15">
        <v>-786</v>
      </c>
    </row>
  </sheetData>
  <mergeCells count="5">
    <mergeCell ref="C1:N1"/>
    <mergeCell ref="C2:N2"/>
    <mergeCell ref="C3:N3"/>
    <mergeCell ref="C4:N4"/>
    <mergeCell ref="C6:N6"/>
  </mergeCells>
  <conditionalFormatting sqref="F32:F34 H32:H34 J32:J34 L32:L34 L38 J38 H38 F38 D32 N38 N32:N34">
    <cfRule type="expression" dxfId="135" priority="12">
      <formula>D$32&lt;&gt;(D$29+D$30+D$31)</formula>
    </cfRule>
  </conditionalFormatting>
  <conditionalFormatting sqref="H42 J42 D42 F42 L42 N42">
    <cfRule type="expression" dxfId="134" priority="13">
      <formula>D$42&lt;&gt;(D$30+D$31)</formula>
    </cfRule>
  </conditionalFormatting>
  <conditionalFormatting sqref="D37 F37 H37 J37 L37:M37">
    <cfRule type="expression" dxfId="133" priority="9">
      <formula>D37&lt;&gt;(D34+D35+D36)</formula>
    </cfRule>
  </conditionalFormatting>
  <conditionalFormatting sqref="M17">
    <cfRule type="expression" dxfId="132" priority="4">
      <formula>M$19&lt;&gt;(M$15-M$16-M$17-M$18)</formula>
    </cfRule>
  </conditionalFormatting>
  <conditionalFormatting sqref="D17:F17 H17 J17 L17 N17">
    <cfRule type="expression" dxfId="131" priority="5">
      <formula>D17&lt;&gt;(D13-D14-D15-#REF!-D16)</formula>
    </cfRule>
  </conditionalFormatting>
  <conditionalFormatting sqref="N37">
    <cfRule type="expression" dxfId="130" priority="3">
      <formula>N37&lt;&gt;(N34+N35+N36)</formula>
    </cfRule>
  </conditionalFormatting>
  <conditionalFormatting sqref="M16">
    <cfRule type="expression" dxfId="129" priority="1">
      <formula>M$20&lt;&gt;(M$16-M$17-M$18-M$19)</formula>
    </cfRule>
  </conditionalFormatting>
  <conditionalFormatting sqref="D16:F16 H16 J16 L16 N16">
    <cfRule type="expression" dxfId="128" priority="2">
      <formula>D16&lt;&gt;(D12-D13-D14-D15)</formula>
    </cfRule>
  </conditionalFormatting>
  <pageMargins left="0.5" right="0.5" top="0.5" bottom="0.5" header="0.75" footer="0.3"/>
  <pageSetup orientation="landscape" r:id="rId1"/>
  <headerFooter scaleWithDoc="0">
    <oddFooter>&amp;L&amp;"News Gothic,Regular"&amp;8&amp;A&amp;R&amp;"News Gothic,Regular"&amp;8Page 4</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N23"/>
  <sheetViews>
    <sheetView zoomScaleNormal="100" zoomScaleSheetLayoutView="85" workbookViewId="0"/>
  </sheetViews>
  <sheetFormatPr defaultColWidth="9.109375" defaultRowHeight="13.8"/>
  <cols>
    <col min="1" max="1" width="2.44140625" style="200" customWidth="1" collapsed="1"/>
    <col min="2" max="2" width="2.44140625" style="200" customWidth="1"/>
    <col min="3" max="3" width="40" style="200" customWidth="1"/>
    <col min="4" max="4" width="10.88671875" style="200" customWidth="1"/>
    <col min="5" max="5" width="1.5546875" style="200" customWidth="1"/>
    <col min="6" max="6" width="10.88671875" style="200" customWidth="1"/>
    <col min="7" max="7" width="1.5546875" style="200" customWidth="1"/>
    <col min="8" max="8" width="10.88671875" style="200" customWidth="1"/>
    <col min="9" max="9" width="1.5546875" style="200" customWidth="1"/>
    <col min="10" max="10" width="10.88671875" style="200" customWidth="1"/>
    <col min="11" max="11" width="1.5546875" style="200" customWidth="1"/>
    <col min="12" max="12" width="10.88671875" style="200" customWidth="1"/>
    <col min="13" max="13" width="1.5546875" style="220" customWidth="1" collapsed="1"/>
    <col min="14" max="14" width="10.88671875" style="200" customWidth="1"/>
    <col min="15" max="16384" width="9.109375" style="200"/>
  </cols>
  <sheetData>
    <row r="1" spans="2:14" s="199" customFormat="1" ht="14.25" customHeight="1" collapsed="1">
      <c r="B1" s="200"/>
      <c r="C1" s="675" t="s">
        <v>4</v>
      </c>
      <c r="D1" s="675"/>
      <c r="E1" s="675"/>
      <c r="F1" s="675"/>
      <c r="G1" s="675"/>
      <c r="H1" s="675"/>
      <c r="I1" s="675"/>
      <c r="J1" s="675"/>
      <c r="K1" s="675"/>
      <c r="L1" s="675"/>
      <c r="M1" s="675"/>
      <c r="N1" s="675"/>
    </row>
    <row r="2" spans="2:14" s="199" customFormat="1" ht="12.75" customHeight="1">
      <c r="B2" s="200"/>
      <c r="C2" s="676" t="s">
        <v>128</v>
      </c>
      <c r="D2" s="676"/>
      <c r="E2" s="676"/>
      <c r="F2" s="676"/>
      <c r="G2" s="676"/>
      <c r="H2" s="676"/>
      <c r="I2" s="676"/>
      <c r="J2" s="676"/>
      <c r="K2" s="676"/>
      <c r="L2" s="676"/>
      <c r="M2" s="676"/>
      <c r="N2" s="676"/>
    </row>
    <row r="3" spans="2:14" s="199" customFormat="1" ht="12.75" customHeight="1">
      <c r="B3" s="200"/>
      <c r="C3" s="677" t="s">
        <v>76</v>
      </c>
      <c r="D3" s="677"/>
      <c r="E3" s="677"/>
      <c r="F3" s="677"/>
      <c r="G3" s="677"/>
      <c r="H3" s="677"/>
      <c r="I3" s="677"/>
      <c r="J3" s="677"/>
      <c r="K3" s="677"/>
      <c r="L3" s="677"/>
      <c r="M3" s="677"/>
      <c r="N3" s="677"/>
    </row>
    <row r="4" spans="2:14" s="199" customFormat="1" ht="12.75" customHeight="1">
      <c r="B4" s="200"/>
      <c r="C4" s="677" t="s">
        <v>6</v>
      </c>
      <c r="D4" s="677"/>
      <c r="E4" s="677"/>
      <c r="F4" s="677"/>
      <c r="G4" s="677"/>
      <c r="H4" s="677"/>
      <c r="I4" s="677"/>
      <c r="J4" s="677"/>
      <c r="K4" s="677"/>
      <c r="L4" s="677"/>
      <c r="M4" s="677"/>
      <c r="N4" s="677"/>
    </row>
    <row r="5" spans="2:14" s="199" customFormat="1" ht="12.75" customHeight="1">
      <c r="B5" s="200"/>
      <c r="C5" s="202"/>
      <c r="D5" s="202"/>
      <c r="E5" s="203"/>
      <c r="F5" s="202"/>
      <c r="G5" s="203"/>
      <c r="H5" s="202"/>
      <c r="I5" s="203"/>
      <c r="J5" s="202"/>
      <c r="K5" s="203"/>
      <c r="L5" s="201"/>
      <c r="M5" s="201"/>
      <c r="N5" s="203"/>
    </row>
    <row r="6" spans="2:14" s="199" customFormat="1" ht="12.75" customHeight="1">
      <c r="B6" s="200"/>
      <c r="C6" s="97" t="s">
        <v>542</v>
      </c>
      <c r="D6" s="202"/>
      <c r="E6" s="203"/>
      <c r="F6" s="202"/>
      <c r="G6" s="203"/>
      <c r="H6" s="202"/>
      <c r="I6" s="203"/>
      <c r="J6" s="202"/>
      <c r="K6" s="203"/>
      <c r="L6" s="201"/>
      <c r="M6" s="201"/>
      <c r="N6" s="203"/>
    </row>
    <row r="7" spans="2:14" s="199" customFormat="1" ht="12.75" customHeight="1">
      <c r="B7" s="200"/>
      <c r="C7" s="97"/>
      <c r="D7" s="202"/>
      <c r="E7" s="203"/>
      <c r="F7" s="202"/>
      <c r="G7" s="203"/>
      <c r="H7" s="202"/>
      <c r="I7" s="203"/>
      <c r="J7" s="202"/>
      <c r="K7" s="203"/>
      <c r="L7" s="201"/>
      <c r="M7" s="201"/>
      <c r="N7" s="203"/>
    </row>
    <row r="8" spans="2:14" s="199" customFormat="1" ht="11.25" customHeight="1">
      <c r="B8" s="200"/>
      <c r="C8" s="202"/>
      <c r="D8" s="202"/>
      <c r="E8" s="203"/>
      <c r="F8" s="202"/>
      <c r="G8" s="203"/>
      <c r="H8" s="202"/>
      <c r="I8" s="203"/>
      <c r="J8" s="202"/>
      <c r="K8" s="203"/>
      <c r="L8" s="201"/>
      <c r="M8" s="201"/>
      <c r="N8" s="204" t="s">
        <v>129</v>
      </c>
    </row>
    <row r="9" spans="2:14" s="199" customFormat="1" ht="12" customHeight="1">
      <c r="B9" s="200"/>
      <c r="C9" s="205"/>
      <c r="D9" s="206" t="s">
        <v>130</v>
      </c>
      <c r="E9" s="207"/>
      <c r="F9" s="206" t="s">
        <v>130</v>
      </c>
      <c r="G9" s="207"/>
      <c r="H9" s="206" t="s">
        <v>130</v>
      </c>
      <c r="I9" s="207"/>
      <c r="J9" s="208"/>
      <c r="K9" s="207"/>
      <c r="L9" s="208"/>
      <c r="M9" s="207"/>
      <c r="N9" s="204" t="s">
        <v>131</v>
      </c>
    </row>
    <row r="10" spans="2:14" s="199" customFormat="1" ht="12" customHeight="1">
      <c r="B10" s="200"/>
      <c r="C10" s="205"/>
      <c r="D10" s="204" t="s">
        <v>132</v>
      </c>
      <c r="E10" s="207"/>
      <c r="F10" s="204" t="s">
        <v>132</v>
      </c>
      <c r="G10" s="207"/>
      <c r="H10" s="204" t="s">
        <v>132</v>
      </c>
      <c r="I10" s="207"/>
      <c r="J10" s="206" t="s">
        <v>133</v>
      </c>
      <c r="K10" s="207"/>
      <c r="L10" s="208"/>
      <c r="M10" s="207"/>
      <c r="N10" s="204" t="s">
        <v>135</v>
      </c>
    </row>
    <row r="11" spans="2:14" ht="12" customHeight="1">
      <c r="C11" s="209"/>
      <c r="D11" s="204" t="s">
        <v>136</v>
      </c>
      <c r="E11" s="210"/>
      <c r="F11" s="204" t="s">
        <v>137</v>
      </c>
      <c r="G11" s="210"/>
      <c r="H11" s="204" t="s">
        <v>138</v>
      </c>
      <c r="I11" s="210"/>
      <c r="J11" s="204" t="s">
        <v>139</v>
      </c>
      <c r="K11" s="210"/>
      <c r="L11" s="204" t="s">
        <v>140</v>
      </c>
      <c r="M11" s="210"/>
      <c r="N11" s="204" t="s">
        <v>134</v>
      </c>
    </row>
    <row r="12" spans="2:14" ht="12" customHeight="1">
      <c r="C12" s="97"/>
      <c r="D12" s="211" t="s">
        <v>142</v>
      </c>
      <c r="E12" s="212"/>
      <c r="F12" s="211" t="s">
        <v>142</v>
      </c>
      <c r="G12" s="212"/>
      <c r="H12" s="211" t="s">
        <v>142</v>
      </c>
      <c r="I12" s="212"/>
      <c r="J12" s="211" t="s">
        <v>142</v>
      </c>
      <c r="K12" s="212"/>
      <c r="L12" s="211" t="s">
        <v>143</v>
      </c>
      <c r="M12" s="212"/>
      <c r="N12" s="211" t="s">
        <v>141</v>
      </c>
    </row>
    <row r="13" spans="2:14">
      <c r="C13" s="213"/>
      <c r="D13" s="214"/>
      <c r="E13" s="213"/>
      <c r="F13" s="214"/>
      <c r="G13" s="213"/>
      <c r="H13" s="214"/>
      <c r="I13" s="213"/>
      <c r="J13" s="214"/>
      <c r="K13" s="213"/>
      <c r="L13" s="213"/>
      <c r="M13" s="213"/>
      <c r="N13" s="215"/>
    </row>
    <row r="14" spans="2:14" ht="14.4" collapsed="1">
      <c r="C14" s="97" t="s">
        <v>145</v>
      </c>
      <c r="D14" s="214"/>
      <c r="E14" s="213"/>
      <c r="F14" s="214"/>
      <c r="G14" s="213"/>
      <c r="H14" s="214"/>
      <c r="I14" s="213"/>
      <c r="J14" s="214"/>
      <c r="K14" s="213"/>
      <c r="L14" s="214"/>
      <c r="M14" s="213"/>
      <c r="N14" s="215"/>
    </row>
    <row r="15" spans="2:14">
      <c r="C15" s="216" t="s">
        <v>592</v>
      </c>
      <c r="D15" s="217">
        <v>70</v>
      </c>
      <c r="E15" s="217"/>
      <c r="F15" s="574">
        <v>119</v>
      </c>
      <c r="G15" s="217"/>
      <c r="H15" s="217">
        <v>2</v>
      </c>
      <c r="I15" s="217"/>
      <c r="J15" s="217">
        <v>0</v>
      </c>
      <c r="K15" s="217"/>
      <c r="L15" s="217">
        <v>0</v>
      </c>
      <c r="M15" s="213"/>
      <c r="N15" s="217">
        <v>191</v>
      </c>
    </row>
    <row r="16" spans="2:14">
      <c r="C16" s="216" t="s">
        <v>596</v>
      </c>
      <c r="D16" s="575">
        <v>24</v>
      </c>
      <c r="E16" s="575"/>
      <c r="F16" s="218">
        <v>10</v>
      </c>
      <c r="G16" s="575"/>
      <c r="H16" s="575">
        <v>0</v>
      </c>
      <c r="I16" s="575"/>
      <c r="J16" s="575">
        <v>0</v>
      </c>
      <c r="K16" s="575"/>
      <c r="L16" s="575">
        <v>0</v>
      </c>
      <c r="M16" s="213"/>
      <c r="N16" s="575">
        <v>34</v>
      </c>
    </row>
    <row r="17" spans="3:14">
      <c r="C17" s="216" t="s">
        <v>533</v>
      </c>
      <c r="D17" s="575">
        <v>0</v>
      </c>
      <c r="E17" s="575"/>
      <c r="F17" s="218">
        <v>0</v>
      </c>
      <c r="G17" s="575"/>
      <c r="H17" s="575">
        <v>0</v>
      </c>
      <c r="I17" s="575"/>
      <c r="J17" s="575">
        <v>21</v>
      </c>
      <c r="K17" s="575"/>
      <c r="L17" s="575">
        <v>0</v>
      </c>
      <c r="M17" s="213"/>
      <c r="N17" s="575">
        <v>21</v>
      </c>
    </row>
    <row r="18" spans="3:14">
      <c r="C18" s="216" t="s">
        <v>144</v>
      </c>
      <c r="D18" s="218">
        <v>0</v>
      </c>
      <c r="E18" s="218"/>
      <c r="F18" s="218">
        <v>0</v>
      </c>
      <c r="G18" s="218"/>
      <c r="H18" s="218">
        <v>0</v>
      </c>
      <c r="I18" s="218"/>
      <c r="J18" s="218">
        <v>4</v>
      </c>
      <c r="K18" s="218"/>
      <c r="L18" s="616">
        <v>0</v>
      </c>
      <c r="M18" s="218"/>
      <c r="N18" s="218">
        <v>4</v>
      </c>
    </row>
    <row r="19" spans="3:14" s="220" customFormat="1" ht="12" customHeight="1" collapsed="1">
      <c r="C19" s="576" t="s">
        <v>531</v>
      </c>
      <c r="D19" s="617">
        <v>94</v>
      </c>
      <c r="E19" s="219"/>
      <c r="F19" s="617">
        <v>129</v>
      </c>
      <c r="G19" s="218"/>
      <c r="H19" s="617">
        <v>2</v>
      </c>
      <c r="I19" s="218"/>
      <c r="J19" s="617">
        <v>25</v>
      </c>
      <c r="K19" s="218"/>
      <c r="L19" s="617">
        <v>0</v>
      </c>
      <c r="M19" s="218"/>
      <c r="N19" s="617">
        <v>250</v>
      </c>
    </row>
    <row r="20" spans="3:14" ht="12" customHeight="1">
      <c r="C20" s="578" t="s">
        <v>146</v>
      </c>
      <c r="D20" s="577"/>
      <c r="E20" s="219"/>
      <c r="F20" s="577"/>
      <c r="G20" s="217"/>
      <c r="H20" s="577"/>
      <c r="I20" s="217"/>
      <c r="J20" s="577"/>
      <c r="K20" s="217"/>
      <c r="L20" s="577"/>
      <c r="M20" s="217"/>
      <c r="N20" s="618">
        <v>49</v>
      </c>
    </row>
    <row r="21" spans="3:14" ht="12" customHeight="1">
      <c r="C21" s="576" t="s">
        <v>532</v>
      </c>
      <c r="D21" s="619"/>
      <c r="E21" s="219"/>
      <c r="F21" s="619"/>
      <c r="G21" s="619"/>
      <c r="H21" s="619"/>
      <c r="I21" s="619"/>
      <c r="J21" s="619"/>
      <c r="K21" s="619"/>
      <c r="L21" s="619"/>
      <c r="M21" s="221"/>
      <c r="N21" s="620">
        <v>201</v>
      </c>
    </row>
    <row r="22" spans="3:14">
      <c r="C22" s="664"/>
      <c r="D22" s="664"/>
      <c r="E22" s="664"/>
      <c r="F22" s="664"/>
      <c r="G22" s="664"/>
      <c r="H22" s="664"/>
      <c r="I22" s="664"/>
      <c r="J22" s="664"/>
      <c r="K22" s="664"/>
      <c r="L22" s="664"/>
      <c r="M22" s="664"/>
      <c r="N22" s="664"/>
    </row>
    <row r="23" spans="3:14" ht="20.25" customHeight="1">
      <c r="C23" s="674" t="s">
        <v>581</v>
      </c>
      <c r="D23" s="674"/>
      <c r="E23" s="674"/>
      <c r="F23" s="674"/>
      <c r="G23" s="674"/>
      <c r="H23" s="674"/>
      <c r="I23" s="674"/>
      <c r="J23" s="674"/>
      <c r="K23" s="674"/>
      <c r="L23" s="674"/>
      <c r="M23" s="674"/>
      <c r="N23" s="674"/>
    </row>
  </sheetData>
  <mergeCells count="5">
    <mergeCell ref="C23:N23"/>
    <mergeCell ref="C1:N1"/>
    <mergeCell ref="C2:N2"/>
    <mergeCell ref="C3:N3"/>
    <mergeCell ref="C4:N4"/>
  </mergeCells>
  <conditionalFormatting sqref="L20 J20 H20 F20 D20">
    <cfRule type="expression" dxfId="127" priority="37">
      <formula>D20&lt;&gt;(#REF!-#REF!-#REF!-#REF!-D19)</formula>
    </cfRule>
  </conditionalFormatting>
  <conditionalFormatting sqref="N20">
    <cfRule type="expression" dxfId="126" priority="35">
      <formula>N20&lt;&gt;(#REF!-#REF!-#REF!-#REF!-#REF!)</formula>
    </cfRule>
  </conditionalFormatting>
  <conditionalFormatting sqref="F19">
    <cfRule type="expression" dxfId="125" priority="25">
      <formula>F19&lt;&gt;(#REF!-#REF!-#REF!-#REF!-#REF!)</formula>
    </cfRule>
  </conditionalFormatting>
  <conditionalFormatting sqref="H19">
    <cfRule type="expression" dxfId="124" priority="23">
      <formula>H19&lt;&gt;(#REF!-#REF!-#REF!-#REF!-#REF!)</formula>
    </cfRule>
  </conditionalFormatting>
  <conditionalFormatting sqref="J19">
    <cfRule type="expression" dxfId="123" priority="21">
      <formula>J19&lt;&gt;(#REF!-#REF!-#REF!-#REF!-#REF!)</formula>
    </cfRule>
  </conditionalFormatting>
  <conditionalFormatting sqref="L19">
    <cfRule type="expression" dxfId="122" priority="19">
      <formula>L19&lt;&gt;(#REF!-#REF!-#REF!-#REF!-#REF!)</formula>
    </cfRule>
  </conditionalFormatting>
  <conditionalFormatting sqref="N19">
    <cfRule type="expression" dxfId="121" priority="6">
      <formula>N19&lt;&gt;(#REF!-N18-#REF!-#REF!-#REF!)</formula>
    </cfRule>
  </conditionalFormatting>
  <conditionalFormatting sqref="N21">
    <cfRule type="expression" dxfId="120" priority="98">
      <formula>N21&lt;&gt;(#REF!-#REF!-#REF!-#REF!-N19)</formula>
    </cfRule>
  </conditionalFormatting>
  <conditionalFormatting sqref="D19">
    <cfRule type="expression" dxfId="119" priority="99">
      <formula>D19&lt;&gt;(#REF!-#REF!-#REF!-#REF!-#REF!)</formula>
    </cfRule>
  </conditionalFormatting>
  <pageMargins left="0.5" right="0.5" top="0.5" bottom="0.5" header="0.75" footer="0.3"/>
  <pageSetup orientation="landscape" r:id="rId1"/>
  <headerFooter scaleWithDoc="0">
    <oddFooter>&amp;L&amp;"News Gothic,Regular"&amp;8&amp;A&amp;R&amp;"News Gothic,Regular"&amp;8Page 5</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G50"/>
  <sheetViews>
    <sheetView zoomScaleNormal="100" zoomScaleSheetLayoutView="85" workbookViewId="0"/>
  </sheetViews>
  <sheetFormatPr defaultColWidth="9.33203125" defaultRowHeight="11.4"/>
  <cols>
    <col min="1" max="1" width="2.88671875" style="199" customWidth="1" collapsed="1"/>
    <col min="2" max="2" width="2.88671875" style="199" customWidth="1"/>
    <col min="3" max="3" width="42.109375" style="199" bestFit="1" customWidth="1"/>
    <col min="4" max="4" width="1.5546875" style="199" customWidth="1"/>
    <col min="5" max="5" width="13.109375" style="199" customWidth="1"/>
    <col min="6" max="6" width="1.5546875" style="199" customWidth="1"/>
    <col min="7" max="7" width="13" style="199" customWidth="1"/>
    <col min="8" max="16384" width="9.33203125" style="199"/>
  </cols>
  <sheetData>
    <row r="1" spans="1:7" ht="14.4" collapsed="1">
      <c r="A1" s="223"/>
      <c r="B1" s="223"/>
      <c r="C1" s="678" t="s">
        <v>4</v>
      </c>
      <c r="D1" s="678"/>
      <c r="E1" s="678"/>
      <c r="F1" s="678"/>
      <c r="G1" s="678"/>
    </row>
    <row r="2" spans="1:7" ht="12.75" customHeight="1">
      <c r="A2" s="223"/>
      <c r="B2" s="223"/>
      <c r="C2" s="679" t="s">
        <v>147</v>
      </c>
      <c r="D2" s="679"/>
      <c r="E2" s="679"/>
      <c r="F2" s="679"/>
      <c r="G2" s="679"/>
    </row>
    <row r="3" spans="1:7" ht="12.75" customHeight="1">
      <c r="A3" s="223"/>
      <c r="B3" s="223"/>
      <c r="C3" s="680" t="s">
        <v>148</v>
      </c>
      <c r="D3" s="680"/>
      <c r="E3" s="680"/>
      <c r="F3" s="680"/>
      <c r="G3" s="680"/>
    </row>
    <row r="4" spans="1:7" ht="12.75" customHeight="1">
      <c r="A4" s="223"/>
      <c r="B4" s="223"/>
      <c r="C4" s="680" t="s">
        <v>6</v>
      </c>
      <c r="D4" s="680"/>
      <c r="E4" s="680"/>
      <c r="F4" s="680"/>
      <c r="G4" s="680"/>
    </row>
    <row r="5" spans="1:7" ht="12.75" customHeight="1">
      <c r="A5" s="223"/>
      <c r="B5" s="223"/>
      <c r="C5" s="632"/>
      <c r="D5" s="440"/>
      <c r="E5" s="440"/>
      <c r="F5" s="440"/>
      <c r="G5" s="224"/>
    </row>
    <row r="6" spans="1:7" ht="12.75" customHeight="1">
      <c r="A6" s="223"/>
      <c r="B6" s="223"/>
      <c r="C6" s="632"/>
      <c r="E6" s="225" t="s">
        <v>0</v>
      </c>
      <c r="F6" s="226"/>
      <c r="G6" s="227" t="s">
        <v>1</v>
      </c>
    </row>
    <row r="7" spans="1:7" ht="12.75" customHeight="1">
      <c r="A7" s="223"/>
      <c r="B7" s="223"/>
      <c r="E7" s="228">
        <v>2019</v>
      </c>
      <c r="F7" s="226"/>
      <c r="G7" s="229">
        <v>2018</v>
      </c>
    </row>
    <row r="8" spans="1:7">
      <c r="A8" s="223"/>
      <c r="B8" s="223"/>
      <c r="C8" s="79" t="s">
        <v>149</v>
      </c>
      <c r="D8" s="79"/>
      <c r="E8" s="48"/>
      <c r="F8" s="76"/>
      <c r="G8" s="230"/>
    </row>
    <row r="9" spans="1:7">
      <c r="A9" s="222"/>
      <c r="B9" s="222"/>
      <c r="C9" s="40" t="s">
        <v>150</v>
      </c>
      <c r="D9" s="40"/>
      <c r="E9" s="15">
        <v>80663</v>
      </c>
      <c r="F9" s="15"/>
      <c r="G9" s="15">
        <v>78470</v>
      </c>
    </row>
    <row r="10" spans="1:7">
      <c r="A10" s="222"/>
      <c r="B10" s="222"/>
      <c r="C10" s="40" t="s">
        <v>151</v>
      </c>
      <c r="D10" s="40"/>
      <c r="E10" s="80">
        <v>13136</v>
      </c>
      <c r="F10" s="80"/>
      <c r="G10" s="80">
        <v>13435</v>
      </c>
    </row>
    <row r="11" spans="1:7">
      <c r="A11" s="222"/>
      <c r="B11" s="222"/>
      <c r="C11" s="10" t="s">
        <v>152</v>
      </c>
      <c r="D11" s="10"/>
      <c r="E11" s="80">
        <v>821</v>
      </c>
      <c r="F11" s="80"/>
      <c r="G11" s="80">
        <v>770</v>
      </c>
    </row>
    <row r="12" spans="1:7">
      <c r="A12" s="222"/>
      <c r="B12" s="222"/>
      <c r="C12" s="40" t="s">
        <v>153</v>
      </c>
      <c r="D12" s="40"/>
      <c r="E12" s="80">
        <v>3078</v>
      </c>
      <c r="F12" s="80"/>
      <c r="G12" s="80">
        <v>3016</v>
      </c>
    </row>
    <row r="13" spans="1:7">
      <c r="A13" s="222"/>
      <c r="B13" s="222"/>
      <c r="C13" s="10" t="s">
        <v>154</v>
      </c>
      <c r="D13" s="10"/>
      <c r="E13" s="80">
        <v>5562</v>
      </c>
      <c r="F13" s="80"/>
      <c r="G13" s="80">
        <v>5277</v>
      </c>
    </row>
    <row r="14" spans="1:7">
      <c r="A14" s="222"/>
      <c r="B14" s="222"/>
      <c r="C14" s="10" t="s">
        <v>155</v>
      </c>
      <c r="D14" s="10"/>
      <c r="E14" s="231">
        <v>103260</v>
      </c>
      <c r="F14" s="80"/>
      <c r="G14" s="231">
        <v>100968</v>
      </c>
    </row>
    <row r="15" spans="1:7">
      <c r="A15" s="223"/>
      <c r="B15" s="223"/>
      <c r="C15" s="10"/>
      <c r="D15" s="10"/>
      <c r="E15" s="159"/>
      <c r="F15" s="163"/>
      <c r="G15" s="157"/>
    </row>
    <row r="16" spans="1:7">
      <c r="A16" s="222"/>
      <c r="B16" s="222"/>
      <c r="C16" s="10" t="s">
        <v>156</v>
      </c>
      <c r="D16" s="10"/>
      <c r="E16" s="80">
        <v>1271</v>
      </c>
      <c r="F16" s="163"/>
      <c r="G16" s="80">
        <v>1247</v>
      </c>
    </row>
    <row r="17" spans="1:7">
      <c r="A17" s="222"/>
      <c r="B17" s="222"/>
      <c r="C17" s="10" t="s">
        <v>157</v>
      </c>
      <c r="D17" s="10"/>
      <c r="E17" s="80">
        <v>1861</v>
      </c>
      <c r="F17" s="80"/>
      <c r="G17" s="80">
        <v>1926</v>
      </c>
    </row>
    <row r="18" spans="1:7">
      <c r="A18" s="222"/>
      <c r="B18" s="222"/>
      <c r="C18" s="10" t="s">
        <v>158</v>
      </c>
      <c r="D18" s="10"/>
      <c r="E18" s="80">
        <v>9826</v>
      </c>
      <c r="F18" s="80"/>
      <c r="G18" s="80">
        <v>10075</v>
      </c>
    </row>
    <row r="19" spans="1:7">
      <c r="A19" s="222"/>
      <c r="B19" s="222"/>
      <c r="C19" s="10" t="s">
        <v>159</v>
      </c>
      <c r="D19" s="10"/>
      <c r="E19" s="80">
        <v>16137</v>
      </c>
      <c r="F19" s="80"/>
      <c r="G19" s="80">
        <v>15993</v>
      </c>
    </row>
    <row r="20" spans="1:7">
      <c r="A20" s="222"/>
      <c r="B20" s="222"/>
      <c r="C20" s="10" t="s">
        <v>160</v>
      </c>
      <c r="D20" s="10"/>
      <c r="E20" s="80">
        <v>5008</v>
      </c>
      <c r="F20" s="80"/>
      <c r="G20" s="80">
        <v>4922</v>
      </c>
    </row>
    <row r="21" spans="1:7">
      <c r="A21" s="222"/>
      <c r="B21" s="222"/>
      <c r="C21" s="10" t="s">
        <v>161</v>
      </c>
      <c r="D21" s="10"/>
      <c r="E21" s="80">
        <v>289</v>
      </c>
      <c r="F21" s="80"/>
      <c r="G21" s="80">
        <v>295</v>
      </c>
    </row>
    <row r="22" spans="1:7">
      <c r="A22" s="222"/>
      <c r="B22" s="222"/>
      <c r="C22" s="10" t="s">
        <v>162</v>
      </c>
      <c r="D22" s="10"/>
      <c r="E22" s="80">
        <v>2698</v>
      </c>
      <c r="F22" s="80"/>
      <c r="G22" s="80">
        <v>2544</v>
      </c>
    </row>
    <row r="23" spans="1:7">
      <c r="A23" s="222"/>
      <c r="B23" s="222"/>
      <c r="C23" s="10" t="s">
        <v>163</v>
      </c>
      <c r="D23" s="10"/>
      <c r="E23" s="80">
        <v>21419</v>
      </c>
      <c r="F23" s="80"/>
      <c r="G23" s="80">
        <v>21414</v>
      </c>
    </row>
    <row r="24" spans="1:7">
      <c r="A24" s="222"/>
      <c r="B24" s="222"/>
      <c r="C24" s="10" t="s">
        <v>164</v>
      </c>
      <c r="D24" s="10"/>
      <c r="E24" s="80">
        <v>708</v>
      </c>
      <c r="F24" s="80"/>
      <c r="G24" s="80">
        <v>678</v>
      </c>
    </row>
    <row r="25" spans="1:7">
      <c r="A25" s="222"/>
      <c r="B25" s="222"/>
      <c r="C25" s="10" t="s">
        <v>165</v>
      </c>
      <c r="D25" s="10"/>
      <c r="E25" s="80">
        <v>8870</v>
      </c>
      <c r="F25" s="80"/>
      <c r="G25" s="80">
        <v>7709</v>
      </c>
    </row>
    <row r="26" spans="1:7" ht="12" thickBot="1">
      <c r="A26" s="222"/>
      <c r="B26" s="222"/>
      <c r="C26" s="10" t="s">
        <v>166</v>
      </c>
      <c r="D26" s="10"/>
      <c r="E26" s="83">
        <v>171347</v>
      </c>
      <c r="F26" s="144"/>
      <c r="G26" s="83">
        <v>167771</v>
      </c>
    </row>
    <row r="27" spans="1:7" ht="12" thickTop="1">
      <c r="A27" s="223"/>
      <c r="B27" s="223"/>
      <c r="C27" s="10"/>
      <c r="D27" s="10"/>
      <c r="E27" s="10"/>
      <c r="F27" s="37"/>
      <c r="G27" s="10"/>
    </row>
    <row r="28" spans="1:7">
      <c r="A28" s="223"/>
      <c r="B28" s="223"/>
      <c r="C28" s="48" t="s">
        <v>167</v>
      </c>
      <c r="D28" s="48"/>
      <c r="E28" s="234"/>
      <c r="F28" s="235"/>
      <c r="G28" s="234"/>
    </row>
    <row r="29" spans="1:7">
      <c r="A29" s="222"/>
      <c r="B29" s="222"/>
      <c r="C29" s="10" t="s">
        <v>168</v>
      </c>
      <c r="D29" s="10"/>
      <c r="E29" s="15">
        <v>63143</v>
      </c>
      <c r="F29" s="15"/>
      <c r="G29" s="15">
        <v>62960</v>
      </c>
    </row>
    <row r="30" spans="1:7">
      <c r="A30" s="222"/>
      <c r="B30" s="222"/>
      <c r="C30" s="10" t="s">
        <v>169</v>
      </c>
      <c r="D30" s="10"/>
      <c r="E30" s="80">
        <v>15909</v>
      </c>
      <c r="F30" s="80"/>
      <c r="G30" s="80">
        <v>15532</v>
      </c>
    </row>
    <row r="31" spans="1:7">
      <c r="A31" s="222"/>
      <c r="B31" s="222"/>
      <c r="C31" s="10" t="s">
        <v>170</v>
      </c>
      <c r="D31" s="10"/>
      <c r="E31" s="80">
        <v>5552</v>
      </c>
      <c r="F31" s="80"/>
      <c r="G31" s="80">
        <v>5506</v>
      </c>
    </row>
    <row r="32" spans="1:7">
      <c r="A32" s="222"/>
      <c r="B32" s="222"/>
      <c r="C32" s="10" t="s">
        <v>171</v>
      </c>
      <c r="D32" s="10"/>
      <c r="E32" s="80">
        <v>6469</v>
      </c>
      <c r="F32" s="80"/>
      <c r="G32" s="80">
        <v>6437</v>
      </c>
    </row>
    <row r="33" spans="1:7">
      <c r="A33" s="222"/>
      <c r="B33" s="222"/>
      <c r="C33" s="10" t="s">
        <v>172</v>
      </c>
      <c r="D33" s="10"/>
      <c r="E33" s="80">
        <v>1861</v>
      </c>
      <c r="F33" s="80"/>
      <c r="G33" s="80">
        <v>1926</v>
      </c>
    </row>
    <row r="34" spans="1:7" ht="12.75" customHeight="1">
      <c r="A34" s="222"/>
      <c r="B34" s="222"/>
      <c r="C34" s="10" t="s">
        <v>173</v>
      </c>
      <c r="D34" s="241"/>
      <c r="E34" s="80">
        <v>12629</v>
      </c>
      <c r="F34" s="80"/>
      <c r="G34" s="80">
        <v>11890</v>
      </c>
    </row>
    <row r="35" spans="1:7" ht="12.75" customHeight="1">
      <c r="A35" s="222"/>
      <c r="B35" s="222"/>
      <c r="C35" s="10" t="s">
        <v>174</v>
      </c>
      <c r="D35" s="241"/>
      <c r="E35" s="80">
        <v>541</v>
      </c>
      <c r="F35" s="80"/>
      <c r="G35" s="80">
        <v>304</v>
      </c>
    </row>
    <row r="36" spans="1:7" ht="12.75" customHeight="1">
      <c r="A36" s="222"/>
      <c r="B36" s="222"/>
      <c r="C36" s="10" t="s">
        <v>175</v>
      </c>
      <c r="D36" s="10"/>
      <c r="E36" s="80">
        <v>509</v>
      </c>
      <c r="F36" s="236"/>
      <c r="G36" s="236">
        <v>509</v>
      </c>
    </row>
    <row r="37" spans="1:7">
      <c r="A37" s="222"/>
      <c r="B37" s="222"/>
      <c r="C37" s="10" t="s">
        <v>176</v>
      </c>
      <c r="D37" s="10"/>
      <c r="E37" s="80">
        <v>12071</v>
      </c>
      <c r="F37" s="80"/>
      <c r="G37" s="80">
        <v>12087</v>
      </c>
    </row>
    <row r="38" spans="1:7">
      <c r="A38" s="222"/>
      <c r="B38" s="222"/>
      <c r="C38" s="10" t="s">
        <v>177</v>
      </c>
      <c r="D38" s="12"/>
      <c r="E38" s="80">
        <v>308</v>
      </c>
      <c r="F38" s="80"/>
      <c r="G38" s="80">
        <v>308</v>
      </c>
    </row>
    <row r="39" spans="1:7">
      <c r="A39" s="222"/>
      <c r="B39" s="222"/>
      <c r="C39" s="10" t="s">
        <v>178</v>
      </c>
      <c r="D39" s="10"/>
      <c r="E39" s="231">
        <v>118992</v>
      </c>
      <c r="F39" s="80"/>
      <c r="G39" s="231">
        <v>117459</v>
      </c>
    </row>
    <row r="40" spans="1:7">
      <c r="A40" s="223"/>
      <c r="B40" s="223"/>
      <c r="C40" s="10"/>
      <c r="D40" s="10"/>
      <c r="E40" s="163"/>
      <c r="F40" s="163"/>
      <c r="G40" s="163"/>
    </row>
    <row r="41" spans="1:7">
      <c r="A41" s="223"/>
      <c r="B41" s="223"/>
      <c r="C41" s="48" t="s">
        <v>179</v>
      </c>
      <c r="D41" s="48"/>
      <c r="E41" s="237"/>
      <c r="F41" s="238"/>
      <c r="G41" s="237"/>
    </row>
    <row r="42" spans="1:7" ht="12" customHeight="1">
      <c r="A42" s="222"/>
      <c r="B42" s="222"/>
      <c r="C42" s="40" t="s">
        <v>180</v>
      </c>
      <c r="D42" s="40"/>
      <c r="E42" s="80">
        <v>53125</v>
      </c>
      <c r="F42" s="80"/>
      <c r="G42" s="80">
        <v>52760</v>
      </c>
    </row>
    <row r="43" spans="1:7" ht="12" customHeight="1">
      <c r="A43" s="222"/>
      <c r="B43" s="222"/>
      <c r="C43" s="10" t="s">
        <v>582</v>
      </c>
      <c r="D43" s="10"/>
      <c r="E43" s="80">
        <v>-770</v>
      </c>
      <c r="F43" s="80"/>
      <c r="G43" s="80">
        <v>-2448</v>
      </c>
    </row>
    <row r="44" spans="1:7">
      <c r="A44" s="222"/>
      <c r="B44" s="222"/>
      <c r="C44" s="10" t="s">
        <v>181</v>
      </c>
      <c r="D44" s="10"/>
      <c r="E44" s="182">
        <v>52355</v>
      </c>
      <c r="F44" s="80"/>
      <c r="G44" s="182">
        <v>50312</v>
      </c>
    </row>
    <row r="45" spans="1:7" ht="11.25" customHeight="1" thickBot="1">
      <c r="A45" s="222"/>
      <c r="B45" s="222"/>
      <c r="C45" s="10" t="s">
        <v>182</v>
      </c>
      <c r="D45" s="10"/>
      <c r="E45" s="83">
        <v>171347</v>
      </c>
      <c r="F45" s="144"/>
      <c r="G45" s="83">
        <v>167771</v>
      </c>
    </row>
    <row r="46" spans="1:7" ht="12" thickTop="1">
      <c r="A46" s="223"/>
      <c r="B46" s="223"/>
      <c r="C46" s="10"/>
      <c r="D46" s="10"/>
      <c r="E46" s="10"/>
      <c r="F46" s="37"/>
      <c r="G46" s="10"/>
    </row>
    <row r="47" spans="1:7">
      <c r="A47" s="222"/>
      <c r="B47" s="222"/>
      <c r="C47" s="242" t="s">
        <v>183</v>
      </c>
      <c r="D47" s="242"/>
      <c r="E47" s="74">
        <v>114.27</v>
      </c>
      <c r="F47" s="74"/>
      <c r="G47" s="74">
        <v>109.56</v>
      </c>
    </row>
    <row r="48" spans="1:7">
      <c r="A48" s="223"/>
      <c r="B48" s="223"/>
      <c r="C48" s="243" t="s">
        <v>184</v>
      </c>
      <c r="D48" s="242"/>
      <c r="E48" s="239">
        <v>4.2999999999999997E-2</v>
      </c>
      <c r="F48" s="240"/>
      <c r="G48" s="239">
        <v>-8.0000000000000002E-3</v>
      </c>
    </row>
    <row r="49" spans="1:7">
      <c r="A49" s="222"/>
      <c r="B49" s="222"/>
      <c r="C49" s="242" t="s">
        <v>33</v>
      </c>
      <c r="D49" s="242"/>
      <c r="E49" s="74">
        <v>70.459999999999994</v>
      </c>
      <c r="F49" s="74"/>
      <c r="G49" s="74">
        <v>65.89</v>
      </c>
    </row>
    <row r="50" spans="1:7">
      <c r="A50" s="223"/>
      <c r="B50" s="223"/>
      <c r="C50" s="243" t="s">
        <v>184</v>
      </c>
      <c r="D50" s="242"/>
      <c r="E50" s="239">
        <v>6.9000000000000006E-2</v>
      </c>
      <c r="F50" s="239"/>
      <c r="G50" s="239">
        <v>-1.4E-2</v>
      </c>
    </row>
  </sheetData>
  <mergeCells count="4">
    <mergeCell ref="C1:G1"/>
    <mergeCell ref="C2:G2"/>
    <mergeCell ref="C3:G3"/>
    <mergeCell ref="C4:G4"/>
  </mergeCells>
  <conditionalFormatting sqref="E14:G14">
    <cfRule type="expression" dxfId="118" priority="51">
      <formula>E$14&lt;&gt;(E$9+E$10+E$11+E$12+E$13)</formula>
    </cfRule>
  </conditionalFormatting>
  <conditionalFormatting sqref="E45:G45">
    <cfRule type="expression" dxfId="117" priority="49">
      <formula>E45&lt;&gt;E39+E44</formula>
    </cfRule>
  </conditionalFormatting>
  <conditionalFormatting sqref="E44:G44">
    <cfRule type="expression" dxfId="116" priority="48">
      <formula>E44&lt;&gt;E42+E43</formula>
    </cfRule>
  </conditionalFormatting>
  <conditionalFormatting sqref="G14">
    <cfRule type="expression" dxfId="115" priority="47">
      <formula>"sum($H$31:$H$35)&lt;&gt;$H$36"</formula>
    </cfRule>
  </conditionalFormatting>
  <conditionalFormatting sqref="E14">
    <cfRule type="expression" dxfId="114" priority="38">
      <formula>"sum($H$31:$H$35)&lt;&gt;$H$36"</formula>
    </cfRule>
  </conditionalFormatting>
  <conditionalFormatting sqref="F39:G39">
    <cfRule type="expression" dxfId="113" priority="95">
      <formula>F$39&lt;&gt;(SUM(F$29:F$38))</formula>
    </cfRule>
  </conditionalFormatting>
  <conditionalFormatting sqref="E39">
    <cfRule type="expression" dxfId="112" priority="96">
      <formula>E$39&lt;&gt;(SUM(E$29:E$38))</formula>
    </cfRule>
  </conditionalFormatting>
  <conditionalFormatting sqref="E26:G26">
    <cfRule type="expression" dxfId="111" priority="97">
      <formula>E$26&lt;&gt;(SUM(E$14,E$16:E$25))</formula>
    </cfRule>
  </conditionalFormatting>
  <pageMargins left="0.5" right="0.5" top="0.5" bottom="0.5" header="0.75" footer="0.3"/>
  <pageSetup scale="96" orientation="landscape" r:id="rId1"/>
  <headerFooter scaleWithDoc="0">
    <oddFooter>&amp;L&amp;"News Gothic,Regular"&amp;8&amp;A&amp;R&amp;"News Gothic,Regular"&amp;8Page 6</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pageSetUpPr fitToPage="1"/>
  </sheetPr>
  <dimension ref="A1:K34"/>
  <sheetViews>
    <sheetView zoomScaleNormal="100" zoomScaleSheetLayoutView="85" workbookViewId="0"/>
  </sheetViews>
  <sheetFormatPr defaultColWidth="9.33203125" defaultRowHeight="11.4"/>
  <cols>
    <col min="1" max="1" width="2.88671875" style="10" customWidth="1" collapsed="1"/>
    <col min="2" max="2" width="2.88671875" style="10" customWidth="1"/>
    <col min="3" max="3" width="31.33203125" style="10" customWidth="1"/>
    <col min="4" max="4" width="1.5546875" style="10" customWidth="1"/>
    <col min="5" max="5" width="9.44140625" style="10" customWidth="1"/>
    <col min="6" max="6" width="1.5546875" style="10" customWidth="1"/>
    <col min="7" max="7" width="9.44140625" style="10" customWidth="1"/>
    <col min="8" max="8" width="1.5546875" style="10" customWidth="1"/>
    <col min="9" max="9" width="9.6640625" style="10" customWidth="1"/>
    <col min="10" max="10" width="1.5546875" style="10" customWidth="1"/>
    <col min="11" max="11" width="11" style="10" bestFit="1" customWidth="1"/>
    <col min="12" max="16384" width="9.33203125" style="10"/>
  </cols>
  <sheetData>
    <row r="1" spans="3:11" ht="14.4" collapsed="1">
      <c r="C1" s="672" t="s">
        <v>4</v>
      </c>
      <c r="D1" s="672"/>
      <c r="E1" s="672"/>
      <c r="F1" s="672"/>
      <c r="G1" s="672"/>
      <c r="H1" s="672"/>
      <c r="I1" s="672"/>
      <c r="J1" s="672"/>
      <c r="K1" s="672"/>
    </row>
    <row r="2" spans="3:11">
      <c r="C2" s="667" t="s">
        <v>185</v>
      </c>
      <c r="D2" s="667"/>
      <c r="E2" s="667"/>
      <c r="F2" s="667"/>
      <c r="G2" s="667"/>
      <c r="H2" s="667"/>
      <c r="I2" s="667"/>
      <c r="J2" s="667"/>
      <c r="K2" s="667"/>
    </row>
    <row r="3" spans="3:11" ht="10.5" customHeight="1">
      <c r="C3" s="670" t="s">
        <v>76</v>
      </c>
      <c r="D3" s="670"/>
      <c r="E3" s="670"/>
      <c r="F3" s="670"/>
      <c r="G3" s="670"/>
      <c r="H3" s="670"/>
      <c r="I3" s="670"/>
      <c r="J3" s="670"/>
      <c r="K3" s="670"/>
    </row>
    <row r="4" spans="3:11">
      <c r="C4" s="670" t="s">
        <v>6</v>
      </c>
      <c r="D4" s="670"/>
      <c r="E4" s="670"/>
      <c r="F4" s="670"/>
      <c r="G4" s="670"/>
      <c r="H4" s="670"/>
      <c r="I4" s="670"/>
      <c r="J4" s="670"/>
      <c r="K4" s="670"/>
    </row>
    <row r="5" spans="3:11">
      <c r="D5" s="581"/>
      <c r="E5" s="35"/>
      <c r="F5" s="581"/>
      <c r="G5" s="35"/>
      <c r="H5" s="35"/>
      <c r="I5" s="581"/>
      <c r="J5" s="35"/>
      <c r="K5" s="581"/>
    </row>
    <row r="6" spans="3:11">
      <c r="D6" s="581"/>
      <c r="G6" s="35"/>
      <c r="H6" s="35"/>
      <c r="I6" s="581"/>
      <c r="J6" s="35"/>
      <c r="K6" s="591" t="s">
        <v>8</v>
      </c>
    </row>
    <row r="7" spans="3:11">
      <c r="D7" s="25"/>
      <c r="E7" s="582" t="s">
        <v>545</v>
      </c>
      <c r="F7" s="25"/>
      <c r="G7" s="582" t="s">
        <v>186</v>
      </c>
      <c r="H7" s="25"/>
      <c r="I7" s="592" t="s">
        <v>9</v>
      </c>
      <c r="J7" s="25"/>
      <c r="K7" s="592" t="s">
        <v>9</v>
      </c>
    </row>
    <row r="8" spans="3:11">
      <c r="C8" s="247" t="s">
        <v>12</v>
      </c>
      <c r="D8" s="43"/>
      <c r="E8" s="43"/>
      <c r="F8" s="43"/>
      <c r="G8" s="43"/>
      <c r="H8" s="43"/>
      <c r="I8" s="43"/>
      <c r="J8" s="43"/>
      <c r="K8" s="43"/>
    </row>
    <row r="9" spans="3:11" ht="7.5" customHeight="1">
      <c r="C9" s="247"/>
      <c r="D9" s="43"/>
      <c r="E9" s="43"/>
      <c r="F9" s="43"/>
      <c r="G9" s="43"/>
      <c r="H9" s="43"/>
      <c r="I9" s="43"/>
      <c r="J9" s="43"/>
      <c r="K9" s="43"/>
    </row>
    <row r="10" spans="3:11" ht="12.75" customHeight="1">
      <c r="C10" s="59" t="s">
        <v>189</v>
      </c>
      <c r="D10" s="43"/>
      <c r="E10" s="561">
        <v>219</v>
      </c>
      <c r="F10" s="43"/>
      <c r="G10" s="561">
        <v>200</v>
      </c>
      <c r="H10" s="561"/>
      <c r="I10" s="249">
        <v>0.09</v>
      </c>
      <c r="J10" s="561"/>
      <c r="K10" s="249">
        <v>0.09</v>
      </c>
    </row>
    <row r="11" spans="3:11" ht="12.75" customHeight="1">
      <c r="C11" s="59" t="s">
        <v>200</v>
      </c>
      <c r="D11" s="43"/>
      <c r="E11" s="43">
        <v>1200</v>
      </c>
      <c r="F11" s="43"/>
      <c r="G11" s="43">
        <v>1101</v>
      </c>
      <c r="H11" s="43"/>
      <c r="I11" s="249">
        <v>8.8999999999999996E-2</v>
      </c>
      <c r="J11" s="43"/>
      <c r="K11" s="249">
        <v>0.104</v>
      </c>
    </row>
    <row r="12" spans="3:11" ht="12.75" customHeight="1">
      <c r="C12" s="59" t="s">
        <v>201</v>
      </c>
      <c r="D12" s="43"/>
      <c r="E12" s="43">
        <v>593</v>
      </c>
      <c r="F12" s="43"/>
      <c r="G12" s="43">
        <v>622</v>
      </c>
      <c r="H12" s="43"/>
      <c r="I12" s="249">
        <v>-4.5999999999999999E-2</v>
      </c>
      <c r="J12" s="43"/>
      <c r="K12" s="249">
        <v>-4.5999999999999999E-2</v>
      </c>
    </row>
    <row r="13" spans="3:11">
      <c r="C13" s="59" t="s">
        <v>190</v>
      </c>
      <c r="D13" s="43"/>
      <c r="E13" s="43">
        <v>786</v>
      </c>
      <c r="F13" s="43"/>
      <c r="G13" s="43">
        <v>773</v>
      </c>
      <c r="H13" s="43"/>
      <c r="I13" s="249">
        <v>1.7000000000000001E-2</v>
      </c>
      <c r="J13" s="43"/>
      <c r="K13" s="249">
        <v>3.4000000000000002E-2</v>
      </c>
    </row>
    <row r="14" spans="3:11">
      <c r="C14" s="59" t="s">
        <v>191</v>
      </c>
      <c r="D14" s="43"/>
      <c r="E14" s="43">
        <v>152</v>
      </c>
      <c r="F14" s="43"/>
      <c r="G14" s="43">
        <v>161</v>
      </c>
      <c r="H14" s="43"/>
      <c r="I14" s="249">
        <v>-5.3999999999999999E-2</v>
      </c>
      <c r="J14" s="43"/>
      <c r="K14" s="249">
        <v>-2.5000000000000001E-2</v>
      </c>
    </row>
    <row r="15" spans="3:11" ht="12.75" customHeight="1">
      <c r="C15" s="59" t="s">
        <v>202</v>
      </c>
      <c r="D15" s="43"/>
      <c r="E15" s="183">
        <v>1157</v>
      </c>
      <c r="F15" s="43"/>
      <c r="G15" s="183">
        <v>1087</v>
      </c>
      <c r="H15" s="43"/>
      <c r="I15" s="249">
        <v>6.6000000000000003E-2</v>
      </c>
      <c r="J15" s="43"/>
      <c r="K15" s="249">
        <v>9.4E-2</v>
      </c>
    </row>
    <row r="16" spans="3:11" ht="13.5" customHeight="1">
      <c r="C16" s="155" t="s">
        <v>612</v>
      </c>
      <c r="D16" s="43"/>
      <c r="E16" s="43">
        <v>4107</v>
      </c>
      <c r="F16" s="43"/>
      <c r="G16" s="43">
        <v>3944</v>
      </c>
      <c r="H16" s="43"/>
      <c r="I16" s="249">
        <v>4.2000000000000003E-2</v>
      </c>
      <c r="J16" s="43"/>
      <c r="K16" s="249">
        <v>5.7000000000000002E-2</v>
      </c>
    </row>
    <row r="17" spans="1:11" ht="9.75" customHeight="1">
      <c r="C17" s="59"/>
      <c r="D17" s="43"/>
      <c r="E17" s="43"/>
      <c r="F17" s="43"/>
      <c r="G17" s="43"/>
      <c r="H17" s="43"/>
      <c r="I17" s="249"/>
      <c r="J17" s="43"/>
      <c r="K17" s="249"/>
    </row>
    <row r="18" spans="1:11">
      <c r="C18" s="59" t="s">
        <v>192</v>
      </c>
      <c r="D18" s="43"/>
      <c r="E18" s="43">
        <v>130</v>
      </c>
      <c r="F18" s="43"/>
      <c r="G18" s="43">
        <v>108</v>
      </c>
      <c r="H18" s="43"/>
      <c r="I18" s="249">
        <v>0.19900000000000001</v>
      </c>
      <c r="J18" s="43"/>
      <c r="K18" s="249">
        <v>0.19900000000000001</v>
      </c>
    </row>
    <row r="19" spans="1:11" ht="6" customHeight="1">
      <c r="C19" s="59"/>
      <c r="D19" s="43"/>
      <c r="E19" s="43"/>
      <c r="F19" s="43"/>
      <c r="G19" s="43"/>
      <c r="H19" s="43"/>
      <c r="I19" s="249"/>
      <c r="J19" s="43"/>
      <c r="K19" s="249"/>
    </row>
    <row r="20" spans="1:11">
      <c r="C20" s="59" t="s">
        <v>652</v>
      </c>
      <c r="E20" s="43">
        <v>421</v>
      </c>
      <c r="F20" s="43"/>
      <c r="G20" s="43">
        <v>398</v>
      </c>
      <c r="H20" s="43"/>
      <c r="I20" s="249">
        <v>0.06</v>
      </c>
      <c r="J20" s="43"/>
      <c r="K20" s="249">
        <v>7.9000000000000001E-2</v>
      </c>
    </row>
    <row r="21" spans="1:11">
      <c r="C21" s="59" t="s">
        <v>193</v>
      </c>
      <c r="D21" s="43"/>
      <c r="E21" s="43">
        <v>743</v>
      </c>
      <c r="F21" s="43"/>
      <c r="G21" s="43">
        <v>738</v>
      </c>
      <c r="H21" s="43"/>
      <c r="I21" s="249">
        <v>6.0000000000000001E-3</v>
      </c>
      <c r="J21" s="43"/>
      <c r="K21" s="249">
        <v>1.0999999999999999E-2</v>
      </c>
    </row>
    <row r="22" spans="1:11">
      <c r="C22" s="59" t="s">
        <v>194</v>
      </c>
      <c r="D22" s="43"/>
      <c r="E22" s="183">
        <v>368</v>
      </c>
      <c r="F22" s="43"/>
      <c r="G22" s="183">
        <v>387</v>
      </c>
      <c r="H22" s="43"/>
      <c r="I22" s="249">
        <v>-4.9000000000000002E-2</v>
      </c>
      <c r="J22" s="43"/>
      <c r="K22" s="249">
        <v>-0.01</v>
      </c>
    </row>
    <row r="23" spans="1:11" ht="13.5" customHeight="1">
      <c r="C23" s="155" t="s">
        <v>195</v>
      </c>
      <c r="D23" s="43"/>
      <c r="E23" s="43">
        <v>1532</v>
      </c>
      <c r="F23" s="43"/>
      <c r="G23" s="43">
        <v>1523</v>
      </c>
      <c r="H23" s="43"/>
      <c r="I23" s="249">
        <v>6.0000000000000001E-3</v>
      </c>
      <c r="J23" s="43"/>
      <c r="K23" s="249">
        <v>2.3E-2</v>
      </c>
    </row>
    <row r="24" spans="1:11" ht="7.5" customHeight="1">
      <c r="C24" s="59"/>
      <c r="D24" s="43"/>
      <c r="E24" s="43"/>
      <c r="F24" s="43"/>
      <c r="G24" s="43"/>
      <c r="H24" s="43"/>
      <c r="I24" s="249"/>
      <c r="J24" s="43"/>
      <c r="K24" s="249"/>
    </row>
    <row r="25" spans="1:11">
      <c r="C25" s="27" t="s">
        <v>196</v>
      </c>
      <c r="D25" s="43"/>
      <c r="E25" s="43">
        <v>5769</v>
      </c>
      <c r="F25" s="43"/>
      <c r="G25" s="43">
        <v>5575</v>
      </c>
      <c r="H25" s="43"/>
      <c r="I25" s="249">
        <v>3.5000000000000003E-2</v>
      </c>
      <c r="J25" s="43"/>
      <c r="K25" s="249">
        <v>5.0999999999999997E-2</v>
      </c>
    </row>
    <row r="26" spans="1:11" ht="3.75" customHeight="1">
      <c r="C26" s="27"/>
      <c r="D26" s="43"/>
      <c r="E26" s="43"/>
      <c r="F26" s="43"/>
      <c r="G26" s="43"/>
      <c r="H26" s="43"/>
      <c r="I26" s="249"/>
      <c r="J26" s="43"/>
      <c r="K26" s="249"/>
    </row>
    <row r="27" spans="1:11" ht="13.5" customHeight="1">
      <c r="C27" s="59" t="s">
        <v>551</v>
      </c>
      <c r="D27" s="43"/>
      <c r="E27" s="43">
        <v>1073</v>
      </c>
      <c r="F27" s="43"/>
      <c r="G27" s="43">
        <v>1072</v>
      </c>
      <c r="H27" s="43"/>
      <c r="I27" s="249">
        <v>1E-3</v>
      </c>
      <c r="J27" s="43"/>
      <c r="K27" s="249">
        <v>0.05</v>
      </c>
    </row>
    <row r="28" spans="1:11">
      <c r="C28" s="59" t="s">
        <v>203</v>
      </c>
      <c r="D28" s="43"/>
      <c r="E28" s="43">
        <v>202</v>
      </c>
      <c r="F28" s="43"/>
      <c r="G28" s="43">
        <v>193</v>
      </c>
      <c r="H28" s="43"/>
      <c r="I28" s="249">
        <v>4.3999999999999997E-2</v>
      </c>
      <c r="J28" s="43"/>
      <c r="K28" s="249">
        <v>6.4000000000000001E-2</v>
      </c>
    </row>
    <row r="29" spans="1:11">
      <c r="C29" s="253" t="s">
        <v>197</v>
      </c>
      <c r="D29" s="43"/>
      <c r="E29" s="43">
        <v>269</v>
      </c>
      <c r="F29" s="43"/>
      <c r="G29" s="43">
        <v>264</v>
      </c>
      <c r="H29" s="43"/>
      <c r="I29" s="249">
        <v>1.6E-2</v>
      </c>
      <c r="J29" s="43"/>
      <c r="K29" s="249">
        <v>4.1000000000000002E-2</v>
      </c>
    </row>
    <row r="30" spans="1:11" ht="12" thickBot="1">
      <c r="A30" s="11"/>
      <c r="B30" s="11"/>
      <c r="C30" s="27" t="s">
        <v>198</v>
      </c>
      <c r="D30" s="43"/>
      <c r="E30" s="233">
        <v>7313</v>
      </c>
      <c r="F30" s="43"/>
      <c r="G30" s="233">
        <v>7104</v>
      </c>
      <c r="H30" s="162"/>
      <c r="I30" s="249">
        <v>2.9000000000000001E-2</v>
      </c>
      <c r="J30" s="162"/>
      <c r="K30" s="249">
        <v>5.0999999999999997E-2</v>
      </c>
    </row>
    <row r="31" spans="1:11" ht="12" thickTop="1">
      <c r="C31" s="27"/>
      <c r="D31" s="43"/>
      <c r="E31" s="43"/>
      <c r="F31" s="43"/>
      <c r="G31" s="43"/>
      <c r="H31" s="43"/>
      <c r="I31" s="43"/>
      <c r="J31" s="43"/>
      <c r="K31" s="43"/>
    </row>
    <row r="32" spans="1:11" ht="11.25" customHeight="1">
      <c r="A32" s="11"/>
      <c r="B32" s="11"/>
      <c r="C32" s="666" t="s">
        <v>199</v>
      </c>
      <c r="D32" s="666"/>
      <c r="E32" s="666"/>
      <c r="F32" s="666"/>
      <c r="G32" s="666"/>
      <c r="H32" s="666"/>
      <c r="I32" s="666"/>
      <c r="J32" s="666"/>
      <c r="K32" s="666"/>
    </row>
    <row r="33" spans="1:11" ht="29.25" customHeight="1">
      <c r="A33" s="11"/>
      <c r="B33" s="11"/>
      <c r="C33" s="666" t="s">
        <v>597</v>
      </c>
      <c r="D33" s="666"/>
      <c r="E33" s="666"/>
      <c r="F33" s="666"/>
      <c r="G33" s="666"/>
      <c r="H33" s="666"/>
      <c r="I33" s="666"/>
      <c r="J33" s="666"/>
      <c r="K33" s="666"/>
    </row>
    <row r="34" spans="1:11" ht="30.75" customHeight="1">
      <c r="A34" s="11"/>
      <c r="B34" s="11"/>
      <c r="C34" s="666" t="s">
        <v>552</v>
      </c>
      <c r="D34" s="666"/>
      <c r="E34" s="666"/>
      <c r="F34" s="666"/>
      <c r="G34" s="666"/>
      <c r="H34" s="666"/>
      <c r="I34" s="666"/>
      <c r="J34" s="666"/>
      <c r="K34" s="666"/>
    </row>
  </sheetData>
  <mergeCells count="7">
    <mergeCell ref="C34:K34"/>
    <mergeCell ref="C32:K32"/>
    <mergeCell ref="C33:K33"/>
    <mergeCell ref="C1:K1"/>
    <mergeCell ref="C2:K2"/>
    <mergeCell ref="C3:K3"/>
    <mergeCell ref="C4:K4"/>
  </mergeCells>
  <conditionalFormatting sqref="G30:H30 J30">
    <cfRule type="expression" dxfId="110" priority="30">
      <formula>G$30&lt;&gt;(SUM(G$25:G$29))</formula>
    </cfRule>
  </conditionalFormatting>
  <conditionalFormatting sqref="E30">
    <cfRule type="expression" dxfId="109" priority="29">
      <formula>E$30&lt;&gt;(SUM(E$25:E$29))</formula>
    </cfRule>
  </conditionalFormatting>
  <pageMargins left="0.5" right="0.5" top="0.5" bottom="0.5" header="0.75" footer="0.3"/>
  <pageSetup orientation="landscape" r:id="rId1"/>
  <headerFooter scaleWithDoc="0">
    <oddFooter>&amp;L&amp;"News Gothic,Regular"&amp;8&amp;A&amp;R&amp;"News Gothic,Regular"&amp;8Page 7</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T38"/>
  <sheetViews>
    <sheetView zoomScaleNormal="100" zoomScaleSheetLayoutView="85" workbookViewId="0"/>
  </sheetViews>
  <sheetFormatPr defaultColWidth="9.33203125" defaultRowHeight="10.199999999999999"/>
  <cols>
    <col min="1" max="1" width="2.88671875" style="260" customWidth="1" collapsed="1"/>
    <col min="2" max="2" width="2.88671875" style="260" customWidth="1"/>
    <col min="3" max="3" width="48.33203125" style="260" customWidth="1"/>
    <col min="4" max="4" width="8.44140625" style="261" customWidth="1"/>
    <col min="5" max="5" width="1.5546875" style="262" customWidth="1"/>
    <col min="6" max="6" width="8.44140625" style="261" customWidth="1"/>
    <col min="7" max="7" width="1.5546875" style="262" customWidth="1"/>
    <col min="8" max="8" width="8.44140625" style="261" customWidth="1"/>
    <col min="9" max="9" width="1.5546875" style="262" customWidth="1"/>
    <col min="10" max="10" width="8.44140625" style="261" customWidth="1"/>
    <col min="11" max="11" width="1.5546875" style="262" customWidth="1"/>
    <col min="12" max="12" width="8.44140625" style="261" customWidth="1"/>
    <col min="13" max="13" width="1.5546875" style="262" customWidth="1"/>
    <col min="14" max="14" width="8.44140625" style="261" customWidth="1"/>
    <col min="15" max="15" width="1.5546875" style="262" customWidth="1"/>
    <col min="16" max="16" width="8.44140625" style="261" customWidth="1"/>
    <col min="17" max="17" width="1.5546875" style="262" customWidth="1"/>
    <col min="18" max="18" width="8.44140625" style="261" customWidth="1"/>
    <col min="19" max="19" width="1.5546875" style="262" customWidth="1"/>
    <col min="20" max="20" width="8.44140625" style="261" customWidth="1"/>
    <col min="21" max="16384" width="9.33203125" style="260"/>
  </cols>
  <sheetData>
    <row r="1" spans="3:20" ht="15" customHeight="1" collapsed="1">
      <c r="C1" s="682" t="s">
        <v>4</v>
      </c>
      <c r="D1" s="682"/>
      <c r="E1" s="682"/>
      <c r="F1" s="682"/>
      <c r="G1" s="682"/>
      <c r="H1" s="682"/>
      <c r="I1" s="682"/>
      <c r="J1" s="682"/>
      <c r="K1" s="682"/>
      <c r="L1" s="682"/>
      <c r="M1" s="682"/>
      <c r="N1" s="682"/>
      <c r="O1" s="682"/>
      <c r="P1" s="682"/>
      <c r="Q1" s="682"/>
      <c r="R1" s="682"/>
      <c r="S1" s="682"/>
      <c r="T1" s="682"/>
    </row>
    <row r="2" spans="3:20">
      <c r="C2" s="683" t="s">
        <v>543</v>
      </c>
      <c r="D2" s="683"/>
      <c r="E2" s="683"/>
      <c r="F2" s="683"/>
      <c r="G2" s="683"/>
      <c r="H2" s="683"/>
      <c r="I2" s="683"/>
      <c r="J2" s="683"/>
      <c r="K2" s="683"/>
      <c r="L2" s="683"/>
      <c r="M2" s="683"/>
      <c r="N2" s="683"/>
      <c r="O2" s="683"/>
      <c r="P2" s="683"/>
      <c r="Q2" s="683"/>
      <c r="R2" s="683"/>
      <c r="S2" s="683"/>
      <c r="T2" s="683"/>
    </row>
    <row r="3" spans="3:20" ht="11.25" customHeight="1">
      <c r="C3" s="683" t="s">
        <v>104</v>
      </c>
      <c r="D3" s="683"/>
      <c r="E3" s="683"/>
      <c r="F3" s="683"/>
      <c r="G3" s="683"/>
      <c r="H3" s="683"/>
      <c r="I3" s="683"/>
      <c r="J3" s="683"/>
      <c r="K3" s="683"/>
      <c r="L3" s="683"/>
      <c r="M3" s="683"/>
      <c r="N3" s="683"/>
      <c r="O3" s="683"/>
      <c r="P3" s="683"/>
      <c r="Q3" s="683"/>
      <c r="R3" s="683"/>
      <c r="S3" s="683"/>
      <c r="T3" s="683"/>
    </row>
    <row r="4" spans="3:20" ht="11.25" customHeight="1">
      <c r="C4" s="683" t="s">
        <v>6</v>
      </c>
      <c r="D4" s="683"/>
      <c r="E4" s="683"/>
      <c r="F4" s="683"/>
      <c r="G4" s="683"/>
      <c r="H4" s="683"/>
      <c r="I4" s="683"/>
      <c r="J4" s="683"/>
      <c r="K4" s="683"/>
      <c r="L4" s="683"/>
      <c r="M4" s="683"/>
      <c r="N4" s="683"/>
      <c r="O4" s="683"/>
      <c r="P4" s="683"/>
      <c r="Q4" s="683"/>
      <c r="R4" s="683"/>
      <c r="S4" s="683"/>
      <c r="T4" s="683"/>
    </row>
    <row r="5" spans="3:20" ht="11.4">
      <c r="C5" s="579"/>
      <c r="D5" s="267"/>
      <c r="E5" s="267"/>
      <c r="F5" s="267"/>
      <c r="G5" s="267"/>
      <c r="H5" s="267"/>
      <c r="I5" s="267"/>
      <c r="J5" s="267"/>
      <c r="K5" s="267"/>
      <c r="L5" s="267"/>
      <c r="M5" s="267"/>
      <c r="N5" s="267"/>
      <c r="O5" s="267"/>
      <c r="P5" s="267"/>
      <c r="Q5" s="267"/>
      <c r="R5" s="267"/>
      <c r="S5" s="267"/>
      <c r="T5" s="267"/>
    </row>
    <row r="6" spans="3:20">
      <c r="C6" s="271"/>
      <c r="D6" s="272" t="s">
        <v>130</v>
      </c>
      <c r="E6" s="264"/>
      <c r="F6" s="272" t="s">
        <v>130</v>
      </c>
      <c r="G6" s="264"/>
      <c r="H6" s="272" t="s">
        <v>130</v>
      </c>
      <c r="I6" s="264"/>
      <c r="J6" s="272"/>
      <c r="K6" s="264"/>
      <c r="L6" s="272"/>
      <c r="M6" s="264"/>
      <c r="N6" s="264"/>
      <c r="O6" s="264"/>
      <c r="P6" s="264"/>
      <c r="Q6" s="264"/>
      <c r="R6" s="264"/>
      <c r="S6" s="264"/>
      <c r="T6" s="264"/>
    </row>
    <row r="7" spans="3:20">
      <c r="C7" s="264"/>
      <c r="D7" s="272" t="s">
        <v>132</v>
      </c>
      <c r="E7" s="264"/>
      <c r="F7" s="272" t="s">
        <v>132</v>
      </c>
      <c r="G7" s="264"/>
      <c r="H7" s="272" t="s">
        <v>132</v>
      </c>
      <c r="I7" s="264"/>
      <c r="J7" s="272" t="s">
        <v>133</v>
      </c>
      <c r="K7" s="264"/>
      <c r="L7" s="272"/>
      <c r="M7" s="264"/>
      <c r="N7" s="272"/>
      <c r="O7" s="264"/>
      <c r="P7" s="272"/>
      <c r="Q7" s="264"/>
      <c r="R7" s="272"/>
      <c r="S7" s="264"/>
      <c r="T7" s="272"/>
    </row>
    <row r="8" spans="3:20">
      <c r="C8" s="264"/>
      <c r="D8" s="272" t="s">
        <v>136</v>
      </c>
      <c r="E8" s="264"/>
      <c r="F8" s="272" t="s">
        <v>137</v>
      </c>
      <c r="G8" s="264"/>
      <c r="H8" s="272" t="s">
        <v>138</v>
      </c>
      <c r="I8" s="264"/>
      <c r="J8" s="272" t="s">
        <v>139</v>
      </c>
      <c r="K8" s="264"/>
      <c r="L8" s="272" t="s">
        <v>140</v>
      </c>
      <c r="M8" s="264"/>
      <c r="N8" s="272"/>
      <c r="O8" s="264"/>
      <c r="P8" s="272" t="s">
        <v>129</v>
      </c>
      <c r="Q8" s="264"/>
      <c r="R8" s="272" t="s">
        <v>197</v>
      </c>
      <c r="S8" s="264"/>
      <c r="T8" s="272" t="s">
        <v>129</v>
      </c>
    </row>
    <row r="9" spans="3:20">
      <c r="C9" s="270" t="s">
        <v>544</v>
      </c>
      <c r="D9" s="513" t="s">
        <v>142</v>
      </c>
      <c r="E9" s="264"/>
      <c r="F9" s="513" t="s">
        <v>142</v>
      </c>
      <c r="G9" s="264"/>
      <c r="H9" s="513" t="s">
        <v>142</v>
      </c>
      <c r="I9" s="264"/>
      <c r="J9" s="513" t="s">
        <v>142</v>
      </c>
      <c r="K9" s="264"/>
      <c r="L9" s="513" t="s">
        <v>143</v>
      </c>
      <c r="M9" s="264"/>
      <c r="N9" s="513" t="s">
        <v>205</v>
      </c>
      <c r="O9" s="264"/>
      <c r="P9" s="513" t="s">
        <v>204</v>
      </c>
      <c r="Q9" s="264"/>
      <c r="R9" s="513" t="s">
        <v>142</v>
      </c>
      <c r="S9" s="264"/>
      <c r="T9" s="513" t="s">
        <v>131</v>
      </c>
    </row>
    <row r="10" spans="3:20" ht="7.5" customHeight="1">
      <c r="C10" s="264"/>
      <c r="D10" s="272"/>
      <c r="E10" s="264"/>
      <c r="F10" s="272"/>
      <c r="G10" s="264"/>
      <c r="H10" s="272"/>
      <c r="I10" s="264"/>
      <c r="J10" s="272"/>
      <c r="K10" s="264"/>
      <c r="L10" s="272"/>
      <c r="M10" s="264"/>
      <c r="N10" s="272"/>
      <c r="O10" s="264"/>
      <c r="P10" s="272"/>
      <c r="Q10" s="264"/>
      <c r="R10" s="272"/>
      <c r="S10" s="264"/>
      <c r="T10" s="272"/>
    </row>
    <row r="11" spans="3:20" ht="11.4">
      <c r="C11" s="264" t="s">
        <v>12</v>
      </c>
      <c r="D11" s="144">
        <v>2951</v>
      </c>
      <c r="E11" s="264"/>
      <c r="F11" s="144">
        <v>1056</v>
      </c>
      <c r="G11" s="264"/>
      <c r="H11" s="144">
        <v>130</v>
      </c>
      <c r="I11" s="264"/>
      <c r="J11" s="144">
        <v>2395</v>
      </c>
      <c r="K11" s="264"/>
      <c r="L11" s="144">
        <v>202</v>
      </c>
      <c r="M11" s="264"/>
      <c r="N11" s="144">
        <v>0</v>
      </c>
      <c r="O11" s="264"/>
      <c r="P11" s="144">
        <v>6734</v>
      </c>
      <c r="Q11" s="264"/>
      <c r="R11" s="144">
        <v>579</v>
      </c>
      <c r="S11" s="264"/>
      <c r="T11" s="144">
        <v>7313</v>
      </c>
    </row>
    <row r="12" spans="3:20" ht="11.4">
      <c r="C12" s="264" t="s">
        <v>15</v>
      </c>
      <c r="D12" s="80">
        <v>3085</v>
      </c>
      <c r="E12" s="264"/>
      <c r="F12" s="80">
        <v>1154</v>
      </c>
      <c r="G12" s="264"/>
      <c r="H12" s="80">
        <v>55</v>
      </c>
      <c r="I12" s="264"/>
      <c r="J12" s="80">
        <v>2114</v>
      </c>
      <c r="K12" s="264"/>
      <c r="L12" s="80">
        <v>168</v>
      </c>
      <c r="M12" s="264"/>
      <c r="N12" s="80">
        <v>0</v>
      </c>
      <c r="O12" s="264"/>
      <c r="P12" s="80">
        <v>6576</v>
      </c>
      <c r="Q12" s="264"/>
      <c r="R12" s="80">
        <v>561</v>
      </c>
      <c r="S12" s="264"/>
      <c r="T12" s="80">
        <v>7137</v>
      </c>
    </row>
    <row r="13" spans="3:20" ht="12.75" customHeight="1">
      <c r="C13" s="264" t="s">
        <v>107</v>
      </c>
      <c r="D13" s="80">
        <v>1973</v>
      </c>
      <c r="E13" s="264"/>
      <c r="F13" s="80">
        <v>757</v>
      </c>
      <c r="G13" s="264"/>
      <c r="H13" s="80">
        <v>-26</v>
      </c>
      <c r="I13" s="264"/>
      <c r="J13" s="80">
        <v>1106</v>
      </c>
      <c r="K13" s="264"/>
      <c r="L13" s="80">
        <v>76</v>
      </c>
      <c r="M13" s="264"/>
      <c r="N13" s="80">
        <v>11</v>
      </c>
      <c r="O13" s="264"/>
      <c r="P13" s="80">
        <v>3897</v>
      </c>
      <c r="Q13" s="264"/>
      <c r="R13" s="80">
        <v>202</v>
      </c>
      <c r="S13" s="264"/>
      <c r="T13" s="80">
        <v>4099</v>
      </c>
    </row>
    <row r="14" spans="3:20" ht="11.4">
      <c r="C14" s="264" t="s">
        <v>83</v>
      </c>
      <c r="D14" s="80">
        <v>0</v>
      </c>
      <c r="E14" s="264"/>
      <c r="F14" s="80">
        <v>0</v>
      </c>
      <c r="G14" s="264"/>
      <c r="H14" s="80">
        <v>0</v>
      </c>
      <c r="I14" s="264"/>
      <c r="J14" s="80">
        <v>0</v>
      </c>
      <c r="K14" s="264"/>
      <c r="L14" s="80">
        <v>0</v>
      </c>
      <c r="M14" s="264"/>
      <c r="N14" s="80">
        <v>0</v>
      </c>
      <c r="O14" s="264"/>
      <c r="P14" s="80">
        <v>0</v>
      </c>
      <c r="R14" s="80">
        <v>196</v>
      </c>
      <c r="S14" s="264"/>
      <c r="T14" s="80">
        <v>196</v>
      </c>
    </row>
    <row r="15" spans="3:20" ht="24.75" customHeight="1">
      <c r="C15" s="271" t="s">
        <v>206</v>
      </c>
      <c r="D15" s="80">
        <v>0</v>
      </c>
      <c r="E15" s="264"/>
      <c r="F15" s="80">
        <v>0</v>
      </c>
      <c r="G15" s="264"/>
      <c r="H15" s="80">
        <v>0</v>
      </c>
      <c r="I15" s="264"/>
      <c r="J15" s="80">
        <v>0</v>
      </c>
      <c r="K15" s="264"/>
      <c r="L15" s="80">
        <v>0</v>
      </c>
      <c r="M15" s="264"/>
      <c r="N15" s="80">
        <v>0</v>
      </c>
      <c r="O15" s="264"/>
      <c r="P15" s="80">
        <v>0</v>
      </c>
      <c r="Q15" s="264"/>
      <c r="R15" s="80">
        <v>-30</v>
      </c>
      <c r="S15" s="264"/>
      <c r="T15" s="80">
        <v>-30</v>
      </c>
    </row>
    <row r="16" spans="3:20" ht="11.4">
      <c r="C16" s="264" t="s">
        <v>84</v>
      </c>
      <c r="D16" s="80">
        <v>459</v>
      </c>
      <c r="E16" s="264"/>
      <c r="F16" s="80">
        <v>231</v>
      </c>
      <c r="G16" s="264"/>
      <c r="H16" s="80">
        <v>7</v>
      </c>
      <c r="I16" s="264"/>
      <c r="J16" s="80">
        <v>596</v>
      </c>
      <c r="K16" s="264"/>
      <c r="L16" s="80">
        <v>43</v>
      </c>
      <c r="M16" s="264"/>
      <c r="N16" s="80">
        <v>0</v>
      </c>
      <c r="O16" s="264"/>
      <c r="P16" s="80">
        <v>1336</v>
      </c>
      <c r="Q16" s="264"/>
      <c r="R16" s="80">
        <v>128</v>
      </c>
      <c r="S16" s="264"/>
      <c r="T16" s="80">
        <v>1464</v>
      </c>
    </row>
    <row r="17" spans="2:20" ht="11.4">
      <c r="C17" s="264" t="s">
        <v>85</v>
      </c>
      <c r="D17" s="130">
        <v>240</v>
      </c>
      <c r="E17" s="264"/>
      <c r="F17" s="130">
        <v>68</v>
      </c>
      <c r="G17" s="264"/>
      <c r="H17" s="130">
        <v>1</v>
      </c>
      <c r="I17" s="264"/>
      <c r="J17" s="130">
        <v>249</v>
      </c>
      <c r="K17" s="264"/>
      <c r="L17" s="130">
        <v>10</v>
      </c>
      <c r="M17" s="264"/>
      <c r="N17" s="130">
        <v>63</v>
      </c>
      <c r="O17" s="264"/>
      <c r="P17" s="130">
        <v>631</v>
      </c>
      <c r="Q17" s="264"/>
      <c r="R17" s="130">
        <v>79</v>
      </c>
      <c r="S17" s="264"/>
      <c r="T17" s="130">
        <v>710</v>
      </c>
    </row>
    <row r="18" spans="2:20" ht="12" customHeight="1">
      <c r="C18" s="264" t="s">
        <v>207</v>
      </c>
      <c r="D18" s="80">
        <v>413</v>
      </c>
      <c r="E18" s="264"/>
      <c r="F18" s="80">
        <v>98</v>
      </c>
      <c r="G18" s="264"/>
      <c r="H18" s="80">
        <v>73</v>
      </c>
      <c r="I18" s="264"/>
      <c r="J18" s="80">
        <v>163</v>
      </c>
      <c r="K18" s="264"/>
      <c r="L18" s="80">
        <v>39</v>
      </c>
      <c r="M18" s="264"/>
      <c r="N18" s="80">
        <v>-74</v>
      </c>
      <c r="O18" s="264"/>
      <c r="P18" s="80">
        <v>712</v>
      </c>
      <c r="Q18" s="264"/>
      <c r="R18" s="80">
        <v>-14</v>
      </c>
      <c r="S18" s="264"/>
      <c r="T18" s="80">
        <v>698</v>
      </c>
    </row>
    <row r="19" spans="2:20" ht="3" customHeight="1">
      <c r="C19" s="264"/>
      <c r="D19" s="272"/>
      <c r="E19" s="264"/>
      <c r="F19" s="272"/>
      <c r="G19" s="264"/>
      <c r="H19" s="272"/>
      <c r="I19" s="264"/>
      <c r="J19" s="272"/>
      <c r="K19" s="264"/>
      <c r="L19" s="272"/>
      <c r="M19" s="264"/>
      <c r="N19" s="272"/>
      <c r="O19" s="264"/>
      <c r="P19" s="272"/>
      <c r="Q19" s="264"/>
      <c r="R19" s="272"/>
      <c r="S19" s="264"/>
      <c r="T19" s="272"/>
    </row>
    <row r="20" spans="2:20" ht="12.75" customHeight="1">
      <c r="C20" s="264" t="s">
        <v>17</v>
      </c>
      <c r="D20" s="80">
        <v>510</v>
      </c>
      <c r="E20" s="264"/>
      <c r="F20" s="80">
        <v>64</v>
      </c>
      <c r="G20" s="264"/>
      <c r="H20" s="80">
        <v>10</v>
      </c>
      <c r="I20" s="264"/>
      <c r="J20" s="80">
        <v>144</v>
      </c>
      <c r="K20" s="264"/>
      <c r="L20" s="80">
        <v>56</v>
      </c>
      <c r="M20" s="264"/>
      <c r="N20" s="80">
        <v>9</v>
      </c>
      <c r="O20" s="264"/>
      <c r="P20" s="80">
        <v>793</v>
      </c>
      <c r="Q20" s="264"/>
      <c r="R20" s="80">
        <v>89</v>
      </c>
      <c r="S20" s="264"/>
      <c r="T20" s="80">
        <v>882</v>
      </c>
    </row>
    <row r="21" spans="2:20" ht="14.25" customHeight="1">
      <c r="C21" s="264" t="s">
        <v>208</v>
      </c>
      <c r="D21" s="80">
        <v>5</v>
      </c>
      <c r="E21" s="264"/>
      <c r="F21" s="80">
        <v>0</v>
      </c>
      <c r="G21" s="264"/>
      <c r="H21" s="80">
        <v>0</v>
      </c>
      <c r="I21" s="264"/>
      <c r="J21" s="80">
        <v>-4</v>
      </c>
      <c r="K21" s="264"/>
      <c r="L21" s="80">
        <v>9</v>
      </c>
      <c r="M21" s="264"/>
      <c r="N21" s="80">
        <v>-7</v>
      </c>
      <c r="O21" s="264"/>
      <c r="P21" s="80">
        <v>3</v>
      </c>
      <c r="Q21" s="264"/>
      <c r="R21" s="80">
        <v>10</v>
      </c>
      <c r="S21" s="264"/>
      <c r="T21" s="80">
        <v>13</v>
      </c>
    </row>
    <row r="22" spans="2:20" ht="12.75" customHeight="1">
      <c r="C22" s="264" t="s">
        <v>102</v>
      </c>
      <c r="D22" s="80">
        <v>0</v>
      </c>
      <c r="E22" s="264"/>
      <c r="F22" s="80">
        <v>-3</v>
      </c>
      <c r="G22" s="264"/>
      <c r="H22" s="80">
        <v>-7</v>
      </c>
      <c r="I22" s="264"/>
      <c r="J22" s="80">
        <v>-11</v>
      </c>
      <c r="K22" s="264"/>
      <c r="L22" s="80">
        <v>0</v>
      </c>
      <c r="M22" s="264"/>
      <c r="N22" s="80">
        <v>-55</v>
      </c>
      <c r="O22" s="264"/>
      <c r="P22" s="80">
        <v>-76</v>
      </c>
      <c r="Q22" s="264"/>
      <c r="R22" s="80">
        <v>0</v>
      </c>
      <c r="S22" s="264"/>
      <c r="T22" s="80">
        <v>-76</v>
      </c>
    </row>
    <row r="23" spans="2:20" ht="12" customHeight="1">
      <c r="C23" s="264" t="s">
        <v>209</v>
      </c>
      <c r="D23" s="273">
        <v>928</v>
      </c>
      <c r="E23" s="264"/>
      <c r="F23" s="273">
        <v>159</v>
      </c>
      <c r="G23" s="264"/>
      <c r="H23" s="273">
        <v>76</v>
      </c>
      <c r="I23" s="264"/>
      <c r="J23" s="273">
        <v>292</v>
      </c>
      <c r="K23" s="264"/>
      <c r="L23" s="273">
        <v>104</v>
      </c>
      <c r="M23" s="264"/>
      <c r="N23" s="273">
        <v>-127</v>
      </c>
      <c r="O23" s="264"/>
      <c r="P23" s="273">
        <v>1432</v>
      </c>
      <c r="Q23" s="264"/>
      <c r="R23" s="273">
        <v>85</v>
      </c>
      <c r="S23" s="264"/>
      <c r="T23" s="273">
        <v>1517</v>
      </c>
    </row>
    <row r="24" spans="2:20" ht="3" customHeight="1">
      <c r="C24" s="264"/>
      <c r="D24" s="272"/>
      <c r="E24" s="264"/>
      <c r="F24" s="272"/>
      <c r="G24" s="264"/>
      <c r="H24" s="272"/>
      <c r="I24" s="264"/>
      <c r="J24" s="272"/>
      <c r="K24" s="264"/>
      <c r="L24" s="272"/>
      <c r="M24" s="264"/>
      <c r="N24" s="272"/>
      <c r="O24" s="264"/>
      <c r="P24" s="272"/>
      <c r="Q24" s="264"/>
      <c r="R24" s="272"/>
      <c r="S24" s="264"/>
      <c r="T24" s="272"/>
    </row>
    <row r="25" spans="2:20" ht="12" customHeight="1">
      <c r="C25" s="264" t="s">
        <v>210</v>
      </c>
      <c r="D25" s="263"/>
      <c r="E25" s="264"/>
      <c r="F25" s="263"/>
      <c r="G25" s="264"/>
      <c r="H25" s="263"/>
      <c r="I25" s="264"/>
      <c r="J25" s="263"/>
      <c r="K25" s="264"/>
      <c r="L25" s="263"/>
      <c r="M25" s="264"/>
      <c r="N25" s="266">
        <v>-145</v>
      </c>
      <c r="O25" s="265"/>
      <c r="P25" s="266"/>
      <c r="Q25" s="265"/>
      <c r="R25" s="266"/>
      <c r="S25" s="265"/>
      <c r="T25" s="266">
        <v>-145</v>
      </c>
    </row>
    <row r="26" spans="2:20" ht="12" customHeight="1">
      <c r="C26" s="264" t="s">
        <v>211</v>
      </c>
      <c r="D26" s="263"/>
      <c r="E26" s="264"/>
      <c r="F26" s="263"/>
      <c r="G26" s="264"/>
      <c r="H26" s="263"/>
      <c r="I26" s="264"/>
      <c r="J26" s="263"/>
      <c r="K26" s="264"/>
      <c r="L26" s="263"/>
      <c r="M26" s="264"/>
      <c r="N26" s="274">
        <v>-202</v>
      </c>
      <c r="O26" s="265"/>
      <c r="P26" s="266"/>
      <c r="Q26" s="265"/>
      <c r="R26" s="266"/>
      <c r="S26" s="265"/>
      <c r="T26" s="274">
        <v>-202</v>
      </c>
    </row>
    <row r="27" spans="2:20" ht="12" customHeight="1">
      <c r="C27" s="264" t="s">
        <v>18</v>
      </c>
      <c r="D27" s="263"/>
      <c r="E27" s="264"/>
      <c r="F27" s="263"/>
      <c r="G27" s="264"/>
      <c r="H27" s="263"/>
      <c r="I27" s="264"/>
      <c r="J27" s="263"/>
      <c r="K27" s="264"/>
      <c r="L27" s="263"/>
      <c r="M27" s="264"/>
      <c r="N27" s="266">
        <v>-474</v>
      </c>
      <c r="O27" s="265"/>
      <c r="P27" s="266"/>
      <c r="Q27" s="265"/>
      <c r="R27" s="266"/>
      <c r="S27" s="265"/>
      <c r="T27" s="266">
        <v>1170</v>
      </c>
    </row>
    <row r="28" spans="2:20" ht="12.75" customHeight="1">
      <c r="C28" s="276" t="s">
        <v>585</v>
      </c>
      <c r="D28" s="263"/>
      <c r="E28" s="264"/>
      <c r="F28" s="263"/>
      <c r="G28" s="264"/>
      <c r="H28" s="263"/>
      <c r="I28" s="264"/>
      <c r="J28" s="263"/>
      <c r="K28" s="264"/>
      <c r="L28" s="263"/>
      <c r="M28" s="264"/>
      <c r="N28" s="266">
        <v>-2</v>
      </c>
      <c r="O28" s="265"/>
      <c r="P28" s="266"/>
      <c r="Q28" s="265"/>
      <c r="R28" s="266"/>
      <c r="S28" s="265"/>
      <c r="T28" s="266">
        <v>-2</v>
      </c>
    </row>
    <row r="29" spans="2:20" ht="20.399999999999999">
      <c r="C29" s="277" t="s">
        <v>586</v>
      </c>
      <c r="D29" s="263"/>
      <c r="E29" s="264"/>
      <c r="F29" s="263"/>
      <c r="G29" s="264"/>
      <c r="H29" s="263"/>
      <c r="I29" s="264"/>
      <c r="J29" s="263"/>
      <c r="K29" s="264"/>
      <c r="L29" s="263"/>
      <c r="M29" s="264"/>
      <c r="N29" s="266">
        <v>-33</v>
      </c>
      <c r="O29" s="265"/>
      <c r="P29" s="266"/>
      <c r="Q29" s="265"/>
      <c r="R29" s="266"/>
      <c r="S29" s="265"/>
      <c r="T29" s="266">
        <v>-33</v>
      </c>
    </row>
    <row r="30" spans="2:20" ht="12.75" customHeight="1">
      <c r="B30" s="278"/>
      <c r="C30" s="279" t="s">
        <v>589</v>
      </c>
      <c r="D30" s="263"/>
      <c r="E30" s="264"/>
      <c r="F30" s="263"/>
      <c r="G30" s="264"/>
      <c r="H30" s="263"/>
      <c r="I30" s="264"/>
      <c r="J30" s="263"/>
      <c r="K30" s="264"/>
      <c r="L30" s="263"/>
      <c r="M30" s="264"/>
      <c r="N30" s="266">
        <v>-95</v>
      </c>
      <c r="O30" s="265"/>
      <c r="P30" s="266"/>
      <c r="Q30" s="265"/>
      <c r="R30" s="266"/>
      <c r="S30" s="265"/>
      <c r="T30" s="266">
        <v>-95</v>
      </c>
    </row>
    <row r="31" spans="2:20" ht="12" customHeight="1" thickBot="1">
      <c r="C31" s="264" t="s">
        <v>20</v>
      </c>
      <c r="D31" s="263"/>
      <c r="E31" s="264"/>
      <c r="F31" s="263"/>
      <c r="G31" s="264"/>
      <c r="H31" s="263"/>
      <c r="I31" s="264"/>
      <c r="J31" s="263"/>
      <c r="K31" s="264"/>
      <c r="L31" s="263"/>
      <c r="M31" s="264"/>
      <c r="N31" s="233">
        <v>-604</v>
      </c>
      <c r="O31" s="264"/>
      <c r="P31" s="263"/>
      <c r="Q31" s="264"/>
      <c r="R31" s="263"/>
      <c r="S31" s="264"/>
      <c r="T31" s="233">
        <v>1040</v>
      </c>
    </row>
    <row r="32" spans="2:20" ht="10.8" thickTop="1">
      <c r="C32" s="264"/>
      <c r="D32" s="272"/>
      <c r="E32" s="264"/>
      <c r="F32" s="272"/>
      <c r="G32" s="264"/>
      <c r="H32" s="272"/>
      <c r="I32" s="264"/>
      <c r="J32" s="272"/>
      <c r="K32" s="264"/>
      <c r="L32" s="272"/>
      <c r="M32" s="264"/>
      <c r="N32" s="272"/>
      <c r="O32" s="264"/>
      <c r="P32" s="272"/>
      <c r="Q32" s="264"/>
      <c r="R32" s="272"/>
      <c r="S32" s="264"/>
      <c r="T32" s="272"/>
    </row>
    <row r="33" spans="3:20" ht="11.4">
      <c r="C33" s="75" t="s">
        <v>122</v>
      </c>
      <c r="D33" s="275">
        <v>0.86599999999999999</v>
      </c>
      <c r="E33" s="280"/>
      <c r="F33" s="275">
        <v>0.91500000000000004</v>
      </c>
      <c r="G33" s="280"/>
      <c r="H33" s="275" t="s">
        <v>19</v>
      </c>
      <c r="I33" s="280"/>
      <c r="J33" s="275">
        <v>0.92300000000000004</v>
      </c>
      <c r="K33" s="280"/>
      <c r="L33" s="275">
        <v>0.76800000000000002</v>
      </c>
      <c r="M33" s="280"/>
      <c r="N33" s="281"/>
      <c r="O33" s="280"/>
      <c r="P33" s="275">
        <v>0.89200000000000002</v>
      </c>
      <c r="Q33" s="280"/>
      <c r="R33" s="281"/>
      <c r="S33" s="280"/>
      <c r="T33" s="281"/>
    </row>
    <row r="34" spans="3:20" ht="11.4">
      <c r="C34" s="75" t="s">
        <v>26</v>
      </c>
      <c r="D34" s="275">
        <v>0.878</v>
      </c>
      <c r="E34" s="280"/>
      <c r="F34" s="275">
        <v>0.81100000000000005</v>
      </c>
      <c r="G34" s="280"/>
      <c r="H34" s="275">
        <v>0.83899999999999997</v>
      </c>
      <c r="I34" s="280"/>
      <c r="J34" s="275">
        <v>0.91300000000000003</v>
      </c>
      <c r="K34" s="280"/>
      <c r="L34" s="275">
        <v>0.81499999999999995</v>
      </c>
      <c r="M34" s="280"/>
      <c r="N34" s="281"/>
      <c r="O34" s="280"/>
      <c r="P34" s="275">
        <v>0.88500000000000001</v>
      </c>
      <c r="Q34" s="280"/>
      <c r="R34" s="281"/>
      <c r="S34" s="280"/>
      <c r="T34" s="281"/>
    </row>
    <row r="35" spans="3:20">
      <c r="C35" s="264"/>
      <c r="D35" s="272"/>
      <c r="E35" s="264"/>
      <c r="F35" s="272"/>
      <c r="G35" s="264"/>
      <c r="H35" s="272"/>
      <c r="I35" s="264"/>
      <c r="J35" s="272"/>
      <c r="K35" s="264"/>
      <c r="L35" s="272"/>
      <c r="M35" s="264"/>
      <c r="N35" s="272"/>
      <c r="O35" s="264"/>
      <c r="P35" s="272"/>
      <c r="Q35" s="264"/>
      <c r="R35" s="272"/>
      <c r="S35" s="264"/>
      <c r="T35" s="272"/>
    </row>
    <row r="36" spans="3:20">
      <c r="C36" s="684" t="s">
        <v>644</v>
      </c>
      <c r="D36" s="684"/>
      <c r="E36" s="684"/>
      <c r="F36" s="684"/>
      <c r="G36" s="684"/>
      <c r="H36" s="684"/>
      <c r="I36" s="684"/>
      <c r="J36" s="684"/>
      <c r="K36" s="684"/>
      <c r="L36" s="684"/>
      <c r="M36" s="684"/>
      <c r="N36" s="684"/>
      <c r="O36" s="684"/>
      <c r="P36" s="684"/>
      <c r="Q36" s="684"/>
      <c r="R36" s="684"/>
      <c r="S36" s="684"/>
      <c r="T36" s="684"/>
    </row>
    <row r="37" spans="3:20">
      <c r="C37" s="684"/>
      <c r="D37" s="684"/>
      <c r="E37" s="684"/>
      <c r="F37" s="684"/>
      <c r="G37" s="684"/>
      <c r="H37" s="684"/>
      <c r="I37" s="684"/>
      <c r="J37" s="684"/>
      <c r="K37" s="684"/>
      <c r="L37" s="684"/>
      <c r="M37" s="684"/>
      <c r="N37" s="684"/>
      <c r="O37" s="684"/>
      <c r="P37" s="684"/>
      <c r="Q37" s="684"/>
      <c r="R37" s="684"/>
      <c r="S37" s="684"/>
      <c r="T37" s="684"/>
    </row>
    <row r="38" spans="3:20">
      <c r="C38" s="681" t="s">
        <v>636</v>
      </c>
      <c r="D38" s="681"/>
      <c r="E38" s="681"/>
      <c r="F38" s="681"/>
      <c r="G38" s="681"/>
      <c r="H38" s="681"/>
      <c r="I38" s="681"/>
      <c r="J38" s="681"/>
      <c r="K38" s="681"/>
      <c r="L38" s="681"/>
      <c r="M38" s="681"/>
      <c r="N38" s="681"/>
      <c r="O38" s="681"/>
      <c r="P38" s="681"/>
      <c r="Q38" s="681"/>
      <c r="R38" s="681"/>
      <c r="S38" s="681"/>
      <c r="T38" s="681"/>
    </row>
  </sheetData>
  <mergeCells count="6">
    <mergeCell ref="C38:T38"/>
    <mergeCell ref="C1:T1"/>
    <mergeCell ref="C2:T2"/>
    <mergeCell ref="C3:T3"/>
    <mergeCell ref="C4:T4"/>
    <mergeCell ref="C36:T37"/>
  </mergeCells>
  <conditionalFormatting sqref="T11:T17">
    <cfRule type="cellIs" dxfId="108" priority="38" operator="notEqual">
      <formula>$P11+$R11</formula>
    </cfRule>
  </conditionalFormatting>
  <conditionalFormatting sqref="D18 H18 J18 L18 N18 P18 R18 T18">
    <cfRule type="cellIs" dxfId="107" priority="39" operator="notEqual">
      <formula>D12-D13-D14-D15-D16-#REF!-D17</formula>
    </cfRule>
  </conditionalFormatting>
  <conditionalFormatting sqref="F18">
    <cfRule type="cellIs" dxfId="106" priority="37" operator="notEqual">
      <formula>F12-F13-F14-F15-F16-#REF!-F17</formula>
    </cfRule>
  </conditionalFormatting>
  <conditionalFormatting sqref="T31">
    <cfRule type="expression" dxfId="105" priority="31">
      <formula>T31&lt;&gt;(SUM(T27:T30))</formula>
    </cfRule>
  </conditionalFormatting>
  <conditionalFormatting sqref="N31">
    <cfRule type="expression" dxfId="104" priority="30">
      <formula>N31&lt;&gt;(SUM(N27:N30))</formula>
    </cfRule>
  </conditionalFormatting>
  <pageMargins left="0.5" right="0.5" top="0.5" bottom="0.5" header="0.75" footer="0.3"/>
  <pageSetup scale="90" orientation="landscape" r:id="rId1"/>
  <headerFooter scaleWithDoc="0">
    <oddFooter>&amp;L&amp;"News Gothic,Regular"&amp;8&amp;A&amp;R&amp;"News Gothic,Regular"&amp;8Page 8</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T38"/>
  <sheetViews>
    <sheetView zoomScaleNormal="100" zoomScaleSheetLayoutView="85" workbookViewId="0"/>
  </sheetViews>
  <sheetFormatPr defaultColWidth="9.33203125" defaultRowHeight="10.199999999999999"/>
  <cols>
    <col min="1" max="1" width="2.88671875" style="260" customWidth="1" collapsed="1"/>
    <col min="2" max="2" width="2.88671875" style="260" customWidth="1"/>
    <col min="3" max="3" width="48.33203125" style="260" customWidth="1"/>
    <col min="4" max="4" width="8.44140625" style="261" customWidth="1"/>
    <col min="5" max="5" width="1.5546875" style="262" customWidth="1"/>
    <col min="6" max="6" width="8.44140625" style="261" customWidth="1"/>
    <col min="7" max="7" width="1.5546875" style="262" customWidth="1"/>
    <col min="8" max="8" width="8.44140625" style="261" customWidth="1"/>
    <col min="9" max="9" width="1.5546875" style="262" customWidth="1"/>
    <col min="10" max="10" width="8.44140625" style="261" customWidth="1"/>
    <col min="11" max="11" width="1.5546875" style="262" customWidth="1"/>
    <col min="12" max="12" width="8.44140625" style="261" customWidth="1"/>
    <col min="13" max="13" width="1.5546875" style="262" customWidth="1"/>
    <col min="14" max="14" width="8.44140625" style="261" customWidth="1"/>
    <col min="15" max="15" width="1.5546875" style="262" customWidth="1"/>
    <col min="16" max="16" width="8.44140625" style="261" customWidth="1"/>
    <col min="17" max="17" width="1.5546875" style="262" customWidth="1"/>
    <col min="18" max="18" width="8.44140625" style="261" customWidth="1"/>
    <col min="19" max="19" width="1.5546875" style="262" customWidth="1"/>
    <col min="20" max="20" width="8.44140625" style="261" customWidth="1"/>
    <col min="21" max="16384" width="9.33203125" style="260"/>
  </cols>
  <sheetData>
    <row r="1" spans="3:20" ht="15" customHeight="1" collapsed="1">
      <c r="C1" s="682" t="s">
        <v>4</v>
      </c>
      <c r="D1" s="682"/>
      <c r="E1" s="682"/>
      <c r="F1" s="682"/>
      <c r="G1" s="682"/>
      <c r="H1" s="682"/>
      <c r="I1" s="682"/>
      <c r="J1" s="682"/>
      <c r="K1" s="682"/>
      <c r="L1" s="682"/>
      <c r="M1" s="682"/>
      <c r="N1" s="682"/>
      <c r="O1" s="682"/>
      <c r="P1" s="682"/>
      <c r="Q1" s="682"/>
      <c r="R1" s="682"/>
      <c r="S1" s="682"/>
      <c r="T1" s="682"/>
    </row>
    <row r="2" spans="3:20">
      <c r="C2" s="683" t="s">
        <v>41</v>
      </c>
      <c r="D2" s="683"/>
      <c r="E2" s="683"/>
      <c r="F2" s="683"/>
      <c r="G2" s="683"/>
      <c r="H2" s="683"/>
      <c r="I2" s="683"/>
      <c r="J2" s="683"/>
      <c r="K2" s="683"/>
      <c r="L2" s="683"/>
      <c r="M2" s="683"/>
      <c r="N2" s="683"/>
      <c r="O2" s="683"/>
      <c r="P2" s="683"/>
      <c r="Q2" s="683"/>
      <c r="R2" s="683"/>
      <c r="S2" s="683"/>
      <c r="T2" s="683"/>
    </row>
    <row r="3" spans="3:20" ht="11.25" customHeight="1">
      <c r="C3" s="683" t="s">
        <v>104</v>
      </c>
      <c r="D3" s="683"/>
      <c r="E3" s="683"/>
      <c r="F3" s="683"/>
      <c r="G3" s="683"/>
      <c r="H3" s="683"/>
      <c r="I3" s="683"/>
      <c r="J3" s="683"/>
      <c r="K3" s="683"/>
      <c r="L3" s="683"/>
      <c r="M3" s="683"/>
      <c r="N3" s="683"/>
      <c r="O3" s="683"/>
      <c r="P3" s="683"/>
      <c r="Q3" s="683"/>
      <c r="R3" s="683"/>
      <c r="S3" s="683"/>
      <c r="T3" s="683"/>
    </row>
    <row r="4" spans="3:20" ht="11.25" customHeight="1">
      <c r="C4" s="683" t="s">
        <v>6</v>
      </c>
      <c r="D4" s="683"/>
      <c r="E4" s="683"/>
      <c r="F4" s="683"/>
      <c r="G4" s="683"/>
      <c r="H4" s="683"/>
      <c r="I4" s="683"/>
      <c r="J4" s="683"/>
      <c r="K4" s="683"/>
      <c r="L4" s="683"/>
      <c r="M4" s="683"/>
      <c r="N4" s="683"/>
      <c r="O4" s="683"/>
      <c r="P4" s="683"/>
      <c r="Q4" s="683"/>
      <c r="R4" s="683"/>
      <c r="S4" s="683"/>
      <c r="T4" s="683"/>
    </row>
    <row r="5" spans="3:20" ht="11.4">
      <c r="C5" s="579"/>
      <c r="D5" s="267"/>
      <c r="E5" s="267"/>
      <c r="F5" s="267"/>
      <c r="G5" s="267"/>
      <c r="H5" s="267"/>
      <c r="I5" s="267"/>
      <c r="J5" s="267"/>
      <c r="K5" s="267"/>
      <c r="L5" s="267"/>
      <c r="M5" s="267"/>
      <c r="N5" s="267"/>
      <c r="O5" s="267"/>
      <c r="P5" s="267"/>
      <c r="Q5" s="267"/>
      <c r="R5" s="267"/>
      <c r="S5" s="267"/>
      <c r="T5" s="267"/>
    </row>
    <row r="6" spans="3:20">
      <c r="C6" s="271"/>
      <c r="D6" s="272" t="s">
        <v>130</v>
      </c>
      <c r="E6" s="264"/>
      <c r="F6" s="272" t="s">
        <v>130</v>
      </c>
      <c r="G6" s="264"/>
      <c r="H6" s="272" t="s">
        <v>130</v>
      </c>
      <c r="I6" s="264"/>
      <c r="J6" s="272"/>
      <c r="K6" s="264"/>
      <c r="L6" s="272"/>
      <c r="M6" s="264"/>
      <c r="N6" s="264"/>
      <c r="O6" s="264"/>
      <c r="P6" s="264"/>
      <c r="Q6" s="264"/>
      <c r="R6" s="264"/>
      <c r="S6" s="264"/>
      <c r="T6" s="264"/>
    </row>
    <row r="7" spans="3:20">
      <c r="C7" s="264"/>
      <c r="D7" s="272" t="s">
        <v>132</v>
      </c>
      <c r="E7" s="264"/>
      <c r="F7" s="272" t="s">
        <v>132</v>
      </c>
      <c r="G7" s="264"/>
      <c r="H7" s="272" t="s">
        <v>132</v>
      </c>
      <c r="I7" s="264"/>
      <c r="J7" s="272" t="s">
        <v>133</v>
      </c>
      <c r="K7" s="264"/>
      <c r="L7" s="272"/>
      <c r="M7" s="264"/>
      <c r="N7" s="272"/>
      <c r="O7" s="264"/>
      <c r="P7" s="272"/>
      <c r="Q7" s="264"/>
      <c r="R7" s="272"/>
      <c r="S7" s="264"/>
      <c r="T7" s="272"/>
    </row>
    <row r="8" spans="3:20">
      <c r="C8" s="264"/>
      <c r="D8" s="272" t="s">
        <v>136</v>
      </c>
      <c r="E8" s="264"/>
      <c r="F8" s="272" t="s">
        <v>137</v>
      </c>
      <c r="G8" s="264"/>
      <c r="H8" s="272" t="s">
        <v>138</v>
      </c>
      <c r="I8" s="264"/>
      <c r="J8" s="272" t="s">
        <v>139</v>
      </c>
      <c r="K8" s="264"/>
      <c r="L8" s="272" t="s">
        <v>140</v>
      </c>
      <c r="M8" s="264"/>
      <c r="N8" s="272"/>
      <c r="O8" s="264"/>
      <c r="P8" s="272" t="s">
        <v>129</v>
      </c>
      <c r="Q8" s="264"/>
      <c r="R8" s="272" t="s">
        <v>197</v>
      </c>
      <c r="S8" s="264"/>
      <c r="T8" s="272" t="s">
        <v>129</v>
      </c>
    </row>
    <row r="9" spans="3:20">
      <c r="C9" s="270" t="s">
        <v>495</v>
      </c>
      <c r="D9" s="513" t="s">
        <v>142</v>
      </c>
      <c r="E9" s="264"/>
      <c r="F9" s="513" t="s">
        <v>142</v>
      </c>
      <c r="G9" s="264"/>
      <c r="H9" s="513" t="s">
        <v>142</v>
      </c>
      <c r="I9" s="264"/>
      <c r="J9" s="513" t="s">
        <v>142</v>
      </c>
      <c r="K9" s="264"/>
      <c r="L9" s="513" t="s">
        <v>143</v>
      </c>
      <c r="M9" s="264"/>
      <c r="N9" s="513" t="s">
        <v>205</v>
      </c>
      <c r="O9" s="264"/>
      <c r="P9" s="513" t="s">
        <v>204</v>
      </c>
      <c r="Q9" s="264"/>
      <c r="R9" s="513" t="s">
        <v>142</v>
      </c>
      <c r="S9" s="264"/>
      <c r="T9" s="513" t="s">
        <v>131</v>
      </c>
    </row>
    <row r="10" spans="3:20" ht="7.5" customHeight="1">
      <c r="C10" s="264"/>
      <c r="D10" s="272"/>
      <c r="E10" s="264"/>
      <c r="F10" s="272"/>
      <c r="G10" s="264"/>
      <c r="H10" s="272"/>
      <c r="I10" s="264"/>
      <c r="J10" s="272"/>
      <c r="K10" s="264"/>
      <c r="L10" s="272"/>
      <c r="M10" s="264"/>
      <c r="N10" s="272"/>
      <c r="O10" s="264"/>
      <c r="P10" s="272"/>
      <c r="Q10" s="264"/>
      <c r="R10" s="272"/>
      <c r="S10" s="264"/>
      <c r="T10" s="272"/>
    </row>
    <row r="11" spans="3:20" ht="11.4">
      <c r="C11" s="264" t="s">
        <v>12</v>
      </c>
      <c r="D11" s="144">
        <v>2812</v>
      </c>
      <c r="E11" s="264"/>
      <c r="F11" s="144">
        <v>1048</v>
      </c>
      <c r="G11" s="264"/>
      <c r="H11" s="144">
        <v>108</v>
      </c>
      <c r="I11" s="264"/>
      <c r="J11" s="144">
        <v>2384</v>
      </c>
      <c r="K11" s="264"/>
      <c r="L11" s="144">
        <v>193</v>
      </c>
      <c r="M11" s="264"/>
      <c r="N11" s="144">
        <v>0</v>
      </c>
      <c r="O11" s="264"/>
      <c r="P11" s="144">
        <v>6545</v>
      </c>
      <c r="Q11" s="264"/>
      <c r="R11" s="144">
        <v>559</v>
      </c>
      <c r="S11" s="264"/>
      <c r="T11" s="144">
        <v>7104</v>
      </c>
    </row>
    <row r="12" spans="3:20" ht="11.4">
      <c r="C12" s="264" t="s">
        <v>15</v>
      </c>
      <c r="D12" s="80">
        <v>3029</v>
      </c>
      <c r="E12" s="264"/>
      <c r="F12" s="80">
        <v>1140</v>
      </c>
      <c r="G12" s="264"/>
      <c r="H12" s="80">
        <v>43</v>
      </c>
      <c r="I12" s="264"/>
      <c r="J12" s="80">
        <v>2107</v>
      </c>
      <c r="K12" s="264"/>
      <c r="L12" s="80">
        <v>168</v>
      </c>
      <c r="M12" s="264"/>
      <c r="N12" s="80">
        <v>0</v>
      </c>
      <c r="O12" s="264"/>
      <c r="P12" s="80">
        <v>6487</v>
      </c>
      <c r="Q12" s="264"/>
      <c r="R12" s="80">
        <v>540</v>
      </c>
      <c r="S12" s="264"/>
      <c r="T12" s="80">
        <v>7027</v>
      </c>
    </row>
    <row r="13" spans="3:20" ht="12.75" customHeight="1">
      <c r="C13" s="264" t="s">
        <v>107</v>
      </c>
      <c r="D13" s="80">
        <v>1908</v>
      </c>
      <c r="E13" s="264"/>
      <c r="F13" s="80">
        <v>886</v>
      </c>
      <c r="G13" s="264"/>
      <c r="H13" s="80">
        <v>-55</v>
      </c>
      <c r="I13" s="264"/>
      <c r="J13" s="80">
        <v>1078</v>
      </c>
      <c r="K13" s="264"/>
      <c r="L13" s="80">
        <v>67</v>
      </c>
      <c r="M13" s="264"/>
      <c r="N13" s="80">
        <v>11</v>
      </c>
      <c r="O13" s="264"/>
      <c r="P13" s="80">
        <v>3895</v>
      </c>
      <c r="Q13" s="264"/>
      <c r="R13" s="80">
        <v>205</v>
      </c>
      <c r="S13" s="264"/>
      <c r="T13" s="80">
        <v>4100</v>
      </c>
    </row>
    <row r="14" spans="3:20" ht="11.4">
      <c r="C14" s="264" t="s">
        <v>83</v>
      </c>
      <c r="D14" s="80">
        <v>0</v>
      </c>
      <c r="E14" s="264"/>
      <c r="F14" s="80">
        <v>0</v>
      </c>
      <c r="G14" s="264"/>
      <c r="H14" s="80">
        <v>0</v>
      </c>
      <c r="I14" s="264"/>
      <c r="J14" s="80">
        <v>0</v>
      </c>
      <c r="K14" s="264"/>
      <c r="L14" s="80">
        <v>0</v>
      </c>
      <c r="M14" s="264"/>
      <c r="N14" s="80">
        <v>0</v>
      </c>
      <c r="O14" s="264"/>
      <c r="P14" s="80">
        <v>0</v>
      </c>
      <c r="R14" s="80">
        <v>151</v>
      </c>
      <c r="S14" s="264"/>
      <c r="T14" s="80">
        <v>151</v>
      </c>
    </row>
    <row r="15" spans="3:20" ht="24.75" customHeight="1">
      <c r="C15" s="271" t="s">
        <v>206</v>
      </c>
      <c r="D15" s="80">
        <v>0</v>
      </c>
      <c r="E15" s="264"/>
      <c r="F15" s="80">
        <v>0</v>
      </c>
      <c r="G15" s="264"/>
      <c r="H15" s="80">
        <v>0</v>
      </c>
      <c r="I15" s="264"/>
      <c r="J15" s="80">
        <v>0</v>
      </c>
      <c r="K15" s="264"/>
      <c r="L15" s="80">
        <v>0</v>
      </c>
      <c r="M15" s="264"/>
      <c r="N15" s="80">
        <v>0</v>
      </c>
      <c r="O15" s="264"/>
      <c r="P15" s="80">
        <v>0</v>
      </c>
      <c r="Q15" s="264"/>
      <c r="R15" s="80">
        <v>-6</v>
      </c>
      <c r="S15" s="264"/>
      <c r="T15" s="80">
        <v>-6</v>
      </c>
    </row>
    <row r="16" spans="3:20" ht="11.4">
      <c r="C16" s="264" t="s">
        <v>84</v>
      </c>
      <c r="D16" s="80">
        <v>472</v>
      </c>
      <c r="E16" s="264"/>
      <c r="F16" s="80">
        <v>237</v>
      </c>
      <c r="G16" s="264"/>
      <c r="H16" s="80">
        <v>-1</v>
      </c>
      <c r="I16" s="264"/>
      <c r="J16" s="80">
        <v>588</v>
      </c>
      <c r="K16" s="264"/>
      <c r="L16" s="80">
        <v>40</v>
      </c>
      <c r="M16" s="264"/>
      <c r="N16" s="80">
        <v>0</v>
      </c>
      <c r="O16" s="264"/>
      <c r="P16" s="80">
        <v>1336</v>
      </c>
      <c r="Q16" s="264"/>
      <c r="R16" s="80">
        <v>128</v>
      </c>
      <c r="S16" s="264"/>
      <c r="T16" s="80">
        <v>1464</v>
      </c>
    </row>
    <row r="17" spans="2:20" ht="11.4">
      <c r="C17" s="264" t="s">
        <v>85</v>
      </c>
      <c r="D17" s="130">
        <v>231</v>
      </c>
      <c r="E17" s="264"/>
      <c r="F17" s="130">
        <v>65</v>
      </c>
      <c r="G17" s="264"/>
      <c r="H17" s="130">
        <v>-3</v>
      </c>
      <c r="I17" s="264"/>
      <c r="J17" s="130">
        <v>239</v>
      </c>
      <c r="K17" s="264"/>
      <c r="L17" s="130">
        <v>10</v>
      </c>
      <c r="M17" s="264"/>
      <c r="N17" s="130">
        <v>72</v>
      </c>
      <c r="O17" s="264"/>
      <c r="P17" s="130">
        <v>614</v>
      </c>
      <c r="Q17" s="264"/>
      <c r="R17" s="130">
        <v>78</v>
      </c>
      <c r="S17" s="264"/>
      <c r="T17" s="130">
        <v>692</v>
      </c>
    </row>
    <row r="18" spans="2:20" ht="12" customHeight="1">
      <c r="C18" s="264" t="s">
        <v>207</v>
      </c>
      <c r="D18" s="80">
        <v>418</v>
      </c>
      <c r="E18" s="264"/>
      <c r="F18" s="80">
        <v>-48</v>
      </c>
      <c r="G18" s="264"/>
      <c r="H18" s="80">
        <v>102</v>
      </c>
      <c r="I18" s="264"/>
      <c r="J18" s="80">
        <v>202</v>
      </c>
      <c r="K18" s="264"/>
      <c r="L18" s="80">
        <v>51</v>
      </c>
      <c r="M18" s="264"/>
      <c r="N18" s="80">
        <v>-83</v>
      </c>
      <c r="O18" s="264"/>
      <c r="P18" s="80">
        <v>642</v>
      </c>
      <c r="Q18" s="264"/>
      <c r="R18" s="80">
        <v>-16</v>
      </c>
      <c r="S18" s="264"/>
      <c r="T18" s="80">
        <v>626</v>
      </c>
    </row>
    <row r="19" spans="2:20" ht="3" customHeight="1">
      <c r="C19" s="264"/>
      <c r="D19" s="272"/>
      <c r="E19" s="264"/>
      <c r="F19" s="272"/>
      <c r="G19" s="264"/>
      <c r="H19" s="272"/>
      <c r="I19" s="264"/>
      <c r="J19" s="272"/>
      <c r="K19" s="264"/>
      <c r="L19" s="272"/>
      <c r="M19" s="264"/>
      <c r="N19" s="272"/>
      <c r="O19" s="264"/>
      <c r="P19" s="272"/>
      <c r="Q19" s="264"/>
      <c r="R19" s="272"/>
      <c r="S19" s="264"/>
      <c r="T19" s="272"/>
    </row>
    <row r="20" spans="2:20" ht="12.75" customHeight="1">
      <c r="C20" s="264" t="s">
        <v>17</v>
      </c>
      <c r="D20" s="80">
        <v>503</v>
      </c>
      <c r="E20" s="264"/>
      <c r="F20" s="80">
        <v>59</v>
      </c>
      <c r="G20" s="264"/>
      <c r="H20" s="80">
        <v>7</v>
      </c>
      <c r="I20" s="264"/>
      <c r="J20" s="80">
        <v>151</v>
      </c>
      <c r="K20" s="264"/>
      <c r="L20" s="80">
        <v>64</v>
      </c>
      <c r="M20" s="264"/>
      <c r="N20" s="80">
        <v>10</v>
      </c>
      <c r="O20" s="264"/>
      <c r="P20" s="80">
        <v>794</v>
      </c>
      <c r="Q20" s="264"/>
      <c r="R20" s="80">
        <v>83</v>
      </c>
      <c r="S20" s="264"/>
      <c r="T20" s="80">
        <v>877</v>
      </c>
    </row>
    <row r="21" spans="2:20" ht="14.25" customHeight="1">
      <c r="C21" s="264" t="s">
        <v>208</v>
      </c>
      <c r="D21" s="80">
        <v>6</v>
      </c>
      <c r="E21" s="264"/>
      <c r="F21" s="80">
        <v>0</v>
      </c>
      <c r="G21" s="264"/>
      <c r="H21" s="80">
        <v>0</v>
      </c>
      <c r="I21" s="264"/>
      <c r="J21" s="80">
        <v>-7</v>
      </c>
      <c r="K21" s="264"/>
      <c r="L21" s="80">
        <v>7</v>
      </c>
      <c r="M21" s="264"/>
      <c r="N21" s="80">
        <v>-7</v>
      </c>
      <c r="O21" s="264"/>
      <c r="P21" s="80">
        <v>-1</v>
      </c>
      <c r="Q21" s="264"/>
      <c r="R21" s="80">
        <v>-2</v>
      </c>
      <c r="S21" s="264"/>
      <c r="T21" s="80">
        <v>-3</v>
      </c>
    </row>
    <row r="22" spans="2:20" ht="12.75" customHeight="1">
      <c r="C22" s="264" t="s">
        <v>102</v>
      </c>
      <c r="D22" s="80">
        <v>0</v>
      </c>
      <c r="E22" s="264"/>
      <c r="F22" s="80">
        <v>-3</v>
      </c>
      <c r="G22" s="264"/>
      <c r="H22" s="80">
        <v>-7</v>
      </c>
      <c r="I22" s="264"/>
      <c r="J22" s="80">
        <v>-10</v>
      </c>
      <c r="K22" s="264"/>
      <c r="L22" s="80">
        <v>0</v>
      </c>
      <c r="M22" s="264"/>
      <c r="N22" s="80">
        <v>-64</v>
      </c>
      <c r="O22" s="264"/>
      <c r="P22" s="80">
        <v>-84</v>
      </c>
      <c r="Q22" s="264"/>
      <c r="R22" s="80">
        <v>-1</v>
      </c>
      <c r="S22" s="264"/>
      <c r="T22" s="80">
        <v>-85</v>
      </c>
    </row>
    <row r="23" spans="2:20" ht="12" customHeight="1">
      <c r="C23" s="264" t="s">
        <v>209</v>
      </c>
      <c r="D23" s="273">
        <v>927</v>
      </c>
      <c r="E23" s="264"/>
      <c r="F23" s="273">
        <v>8</v>
      </c>
      <c r="G23" s="264"/>
      <c r="H23" s="273">
        <v>102</v>
      </c>
      <c r="I23" s="264"/>
      <c r="J23" s="273">
        <v>336</v>
      </c>
      <c r="K23" s="264"/>
      <c r="L23" s="273">
        <v>122</v>
      </c>
      <c r="M23" s="264"/>
      <c r="N23" s="273">
        <v>-144</v>
      </c>
      <c r="O23" s="264"/>
      <c r="P23" s="273">
        <v>1351</v>
      </c>
      <c r="Q23" s="264"/>
      <c r="R23" s="273">
        <v>64</v>
      </c>
      <c r="S23" s="264"/>
      <c r="T23" s="273">
        <v>1415</v>
      </c>
    </row>
    <row r="24" spans="2:20" ht="3" customHeight="1">
      <c r="C24" s="264"/>
      <c r="D24" s="272"/>
      <c r="E24" s="264"/>
      <c r="F24" s="272"/>
      <c r="G24" s="264"/>
      <c r="H24" s="272"/>
      <c r="I24" s="264"/>
      <c r="J24" s="272"/>
      <c r="K24" s="264"/>
      <c r="L24" s="272"/>
      <c r="M24" s="264"/>
      <c r="N24" s="272"/>
      <c r="O24" s="264"/>
      <c r="P24" s="272"/>
      <c r="Q24" s="264"/>
      <c r="R24" s="272"/>
      <c r="S24" s="264"/>
      <c r="T24" s="272"/>
    </row>
    <row r="25" spans="2:20" ht="12" customHeight="1">
      <c r="C25" s="264" t="s">
        <v>210</v>
      </c>
      <c r="D25" s="263"/>
      <c r="E25" s="264"/>
      <c r="F25" s="263"/>
      <c r="G25" s="264"/>
      <c r="H25" s="263"/>
      <c r="I25" s="264"/>
      <c r="J25" s="263"/>
      <c r="K25" s="264"/>
      <c r="L25" s="263"/>
      <c r="M25" s="264"/>
      <c r="N25" s="266">
        <v>-169</v>
      </c>
      <c r="O25" s="265"/>
      <c r="P25" s="266"/>
      <c r="Q25" s="265"/>
      <c r="R25" s="266"/>
      <c r="S25" s="265"/>
      <c r="T25" s="266">
        <v>-169</v>
      </c>
    </row>
    <row r="26" spans="2:20" ht="12" customHeight="1">
      <c r="C26" s="264" t="s">
        <v>211</v>
      </c>
      <c r="D26" s="263"/>
      <c r="E26" s="264"/>
      <c r="F26" s="263"/>
      <c r="G26" s="264"/>
      <c r="H26" s="263"/>
      <c r="I26" s="264"/>
      <c r="J26" s="263"/>
      <c r="K26" s="264"/>
      <c r="L26" s="263"/>
      <c r="M26" s="264"/>
      <c r="N26" s="274">
        <v>-149</v>
      </c>
      <c r="O26" s="265"/>
      <c r="P26" s="266"/>
      <c r="Q26" s="265"/>
      <c r="R26" s="266"/>
      <c r="S26" s="265"/>
      <c r="T26" s="274">
        <v>-149</v>
      </c>
    </row>
    <row r="27" spans="2:20" ht="12" customHeight="1">
      <c r="C27" s="264" t="s">
        <v>18</v>
      </c>
      <c r="D27" s="263"/>
      <c r="E27" s="264"/>
      <c r="F27" s="263"/>
      <c r="G27" s="264"/>
      <c r="H27" s="263"/>
      <c r="I27" s="264"/>
      <c r="J27" s="263"/>
      <c r="K27" s="264"/>
      <c r="L27" s="263"/>
      <c r="M27" s="264"/>
      <c r="N27" s="266">
        <v>-462</v>
      </c>
      <c r="O27" s="265"/>
      <c r="P27" s="266"/>
      <c r="Q27" s="265"/>
      <c r="R27" s="266"/>
      <c r="S27" s="265"/>
      <c r="T27" s="266">
        <v>1097</v>
      </c>
    </row>
    <row r="28" spans="2:20" ht="12.75" customHeight="1">
      <c r="C28" s="276" t="s">
        <v>212</v>
      </c>
      <c r="D28" s="263"/>
      <c r="E28" s="264"/>
      <c r="F28" s="263"/>
      <c r="G28" s="264"/>
      <c r="H28" s="263"/>
      <c r="I28" s="264"/>
      <c r="J28" s="263"/>
      <c r="K28" s="264"/>
      <c r="L28" s="263"/>
      <c r="M28" s="264"/>
      <c r="N28" s="266">
        <v>-8</v>
      </c>
      <c r="O28" s="265"/>
      <c r="P28" s="266"/>
      <c r="Q28" s="265"/>
      <c r="R28" s="266"/>
      <c r="S28" s="265"/>
      <c r="T28" s="266">
        <v>-8</v>
      </c>
    </row>
    <row r="29" spans="2:20" ht="20.399999999999999">
      <c r="C29" s="277" t="s">
        <v>553</v>
      </c>
      <c r="D29" s="263"/>
      <c r="E29" s="264"/>
      <c r="F29" s="263"/>
      <c r="G29" s="264"/>
      <c r="H29" s="263"/>
      <c r="I29" s="264"/>
      <c r="J29" s="263"/>
      <c r="K29" s="264"/>
      <c r="L29" s="263"/>
      <c r="M29" s="264"/>
      <c r="N29" s="266">
        <v>-50</v>
      </c>
      <c r="O29" s="265"/>
      <c r="P29" s="266"/>
      <c r="Q29" s="265"/>
      <c r="R29" s="266"/>
      <c r="S29" s="265"/>
      <c r="T29" s="266">
        <v>-50</v>
      </c>
    </row>
    <row r="30" spans="2:20" ht="12.75" customHeight="1">
      <c r="B30" s="278"/>
      <c r="C30" s="279" t="s">
        <v>554</v>
      </c>
      <c r="D30" s="263"/>
      <c r="E30" s="264"/>
      <c r="F30" s="263"/>
      <c r="G30" s="264"/>
      <c r="H30" s="263"/>
      <c r="I30" s="264"/>
      <c r="J30" s="263"/>
      <c r="K30" s="264"/>
      <c r="L30" s="263"/>
      <c r="M30" s="264"/>
      <c r="N30" s="266">
        <v>43</v>
      </c>
      <c r="O30" s="265"/>
      <c r="P30" s="266"/>
      <c r="Q30" s="265"/>
      <c r="R30" s="266"/>
      <c r="S30" s="265"/>
      <c r="T30" s="266">
        <v>43</v>
      </c>
    </row>
    <row r="31" spans="2:20" ht="12" customHeight="1" thickBot="1">
      <c r="C31" s="264" t="s">
        <v>20</v>
      </c>
      <c r="D31" s="263"/>
      <c r="E31" s="264"/>
      <c r="F31" s="263"/>
      <c r="G31" s="264"/>
      <c r="H31" s="263"/>
      <c r="I31" s="264"/>
      <c r="J31" s="263"/>
      <c r="K31" s="264"/>
      <c r="L31" s="263"/>
      <c r="M31" s="264"/>
      <c r="N31" s="233">
        <v>-477</v>
      </c>
      <c r="O31" s="264"/>
      <c r="P31" s="263"/>
      <c r="Q31" s="264"/>
      <c r="R31" s="263"/>
      <c r="S31" s="264"/>
      <c r="T31" s="233">
        <v>1082</v>
      </c>
    </row>
    <row r="32" spans="2:20" ht="10.8" thickTop="1">
      <c r="C32" s="264"/>
      <c r="D32" s="272"/>
      <c r="E32" s="264"/>
      <c r="F32" s="272"/>
      <c r="G32" s="264"/>
      <c r="H32" s="272"/>
      <c r="I32" s="264"/>
      <c r="J32" s="272"/>
      <c r="K32" s="264"/>
      <c r="L32" s="272"/>
      <c r="M32" s="264"/>
      <c r="N32" s="272"/>
      <c r="O32" s="264"/>
      <c r="P32" s="272"/>
      <c r="Q32" s="264"/>
      <c r="R32" s="272"/>
      <c r="S32" s="264"/>
      <c r="T32" s="272"/>
    </row>
    <row r="33" spans="3:20" ht="11.4">
      <c r="C33" s="75" t="s">
        <v>122</v>
      </c>
      <c r="D33" s="275">
        <v>0.86199999999999999</v>
      </c>
      <c r="E33" s="280"/>
      <c r="F33" s="275">
        <v>1.042</v>
      </c>
      <c r="G33" s="280"/>
      <c r="H33" s="275" t="s">
        <v>19</v>
      </c>
      <c r="I33" s="280"/>
      <c r="J33" s="275">
        <v>0.90400000000000003</v>
      </c>
      <c r="K33" s="280"/>
      <c r="L33" s="275">
        <v>0.69499999999999995</v>
      </c>
      <c r="M33" s="280"/>
      <c r="N33" s="281"/>
      <c r="O33" s="280"/>
      <c r="P33" s="275">
        <v>0.90100000000000002</v>
      </c>
      <c r="Q33" s="280"/>
      <c r="R33" s="281"/>
      <c r="S33" s="280"/>
      <c r="T33" s="281"/>
    </row>
    <row r="34" spans="3:20" ht="11.4">
      <c r="C34" s="75" t="s">
        <v>26</v>
      </c>
      <c r="D34" s="275">
        <v>0.87</v>
      </c>
      <c r="E34" s="280"/>
      <c r="F34" s="275">
        <v>0.79700000000000004</v>
      </c>
      <c r="G34" s="280"/>
      <c r="H34" s="275">
        <v>0.67700000000000005</v>
      </c>
      <c r="I34" s="280"/>
      <c r="J34" s="275">
        <v>0.90700000000000003</v>
      </c>
      <c r="K34" s="280"/>
      <c r="L34" s="275">
        <v>0.77</v>
      </c>
      <c r="M34" s="280"/>
      <c r="N34" s="281"/>
      <c r="O34" s="280"/>
      <c r="P34" s="275">
        <v>0.876</v>
      </c>
      <c r="Q34" s="280"/>
      <c r="R34" s="281"/>
      <c r="S34" s="280"/>
      <c r="T34" s="281"/>
    </row>
    <row r="35" spans="3:20">
      <c r="C35" s="264"/>
      <c r="D35" s="272"/>
      <c r="E35" s="264"/>
      <c r="F35" s="272"/>
      <c r="G35" s="264"/>
      <c r="H35" s="272"/>
      <c r="I35" s="264"/>
      <c r="J35" s="272"/>
      <c r="K35" s="264"/>
      <c r="L35" s="272"/>
      <c r="M35" s="264"/>
      <c r="N35" s="272"/>
      <c r="O35" s="264"/>
      <c r="P35" s="272"/>
      <c r="Q35" s="264"/>
      <c r="R35" s="272"/>
      <c r="S35" s="264"/>
      <c r="T35" s="272"/>
    </row>
    <row r="36" spans="3:20" ht="11.25" customHeight="1">
      <c r="C36" s="684" t="s">
        <v>644</v>
      </c>
      <c r="D36" s="684"/>
      <c r="E36" s="684"/>
      <c r="F36" s="684"/>
      <c r="G36" s="684"/>
      <c r="H36" s="684"/>
      <c r="I36" s="684"/>
      <c r="J36" s="684"/>
      <c r="K36" s="684"/>
      <c r="L36" s="684"/>
      <c r="M36" s="684"/>
      <c r="N36" s="684"/>
      <c r="O36" s="684"/>
      <c r="P36" s="684"/>
      <c r="Q36" s="684"/>
      <c r="R36" s="684"/>
      <c r="S36" s="684"/>
      <c r="T36" s="684"/>
    </row>
    <row r="37" spans="3:20">
      <c r="C37" s="684"/>
      <c r="D37" s="684"/>
      <c r="E37" s="684"/>
      <c r="F37" s="684"/>
      <c r="G37" s="684"/>
      <c r="H37" s="684"/>
      <c r="I37" s="684"/>
      <c r="J37" s="684"/>
      <c r="K37" s="684"/>
      <c r="L37" s="684"/>
      <c r="M37" s="684"/>
      <c r="N37" s="684"/>
      <c r="O37" s="684"/>
      <c r="P37" s="684"/>
      <c r="Q37" s="684"/>
      <c r="R37" s="684"/>
      <c r="S37" s="684"/>
      <c r="T37" s="684"/>
    </row>
    <row r="38" spans="3:20">
      <c r="C38" s="681" t="s">
        <v>636</v>
      </c>
      <c r="D38" s="681"/>
      <c r="E38" s="681"/>
      <c r="F38" s="681"/>
      <c r="G38" s="681"/>
      <c r="H38" s="681"/>
      <c r="I38" s="681"/>
      <c r="J38" s="681"/>
      <c r="K38" s="681"/>
      <c r="L38" s="681"/>
      <c r="M38" s="681"/>
      <c r="N38" s="681"/>
      <c r="O38" s="681"/>
      <c r="P38" s="681"/>
      <c r="Q38" s="681"/>
      <c r="R38" s="681"/>
      <c r="S38" s="681"/>
      <c r="T38" s="681"/>
    </row>
  </sheetData>
  <mergeCells count="6">
    <mergeCell ref="C38:T38"/>
    <mergeCell ref="C1:T1"/>
    <mergeCell ref="C2:T2"/>
    <mergeCell ref="C3:T3"/>
    <mergeCell ref="C4:T4"/>
    <mergeCell ref="C36:T37"/>
  </mergeCells>
  <conditionalFormatting sqref="T11:T17">
    <cfRule type="cellIs" dxfId="103" priority="4" operator="notEqual">
      <formula>$P11+$R11</formula>
    </cfRule>
  </conditionalFormatting>
  <conditionalFormatting sqref="D18 H18 J18 L18 N18 P18 R18 T18">
    <cfRule type="cellIs" dxfId="102" priority="5" operator="notEqual">
      <formula>D12-D13-D14-D15-D16-#REF!-D17</formula>
    </cfRule>
  </conditionalFormatting>
  <conditionalFormatting sqref="F18">
    <cfRule type="cellIs" dxfId="101" priority="3" operator="notEqual">
      <formula>F12-F13-F14-F15-F16-#REF!-F17</formula>
    </cfRule>
  </conditionalFormatting>
  <conditionalFormatting sqref="N31">
    <cfRule type="expression" dxfId="100" priority="2">
      <formula>N31&lt;&gt;(SUM(N27:N30))</formula>
    </cfRule>
  </conditionalFormatting>
  <conditionalFormatting sqref="T31">
    <cfRule type="expression" dxfId="99" priority="1">
      <formula>T31&lt;&gt;(SUM(T27:T30))</formula>
    </cfRule>
  </conditionalFormatting>
  <pageMargins left="0.5" right="0.5" top="0.5" bottom="0.5" header="0.75" footer="0.3"/>
  <pageSetup scale="90" orientation="landscape" r:id="rId1"/>
  <headerFooter scaleWithDoc="0">
    <oddFooter>&amp;L&amp;"News Gothic,Regular"&amp;8&amp;A&amp;R&amp;"News Gothic,Regular"&amp;8Page 9</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N49"/>
  <sheetViews>
    <sheetView zoomScaleNormal="100" zoomScaleSheetLayoutView="85" workbookViewId="0"/>
  </sheetViews>
  <sheetFormatPr defaultColWidth="9.33203125" defaultRowHeight="11.4"/>
  <cols>
    <col min="1" max="1" width="2.88671875" style="10" customWidth="1" collapsed="1"/>
    <col min="2" max="2" width="2.88671875" style="37" customWidth="1"/>
    <col min="3" max="3" width="57.6640625" style="10" customWidth="1"/>
    <col min="4" max="4" width="9.5546875" style="37" customWidth="1"/>
    <col min="5" max="5" width="1.5546875" style="37" customWidth="1"/>
    <col min="6" max="6" width="9.5546875" style="37" customWidth="1"/>
    <col min="7" max="7" width="1.5546875" style="10" customWidth="1"/>
    <col min="8" max="8" width="9.5546875" style="37" customWidth="1"/>
    <col min="9" max="9" width="1.5546875" style="10" customWidth="1"/>
    <col min="10" max="10" width="9.5546875" style="10" customWidth="1"/>
    <col min="11" max="11" width="1.5546875" style="10" customWidth="1"/>
    <col min="12" max="12" width="9.5546875" style="10" customWidth="1"/>
    <col min="13" max="13" width="1.5546875" style="10" customWidth="1"/>
    <col min="14" max="14" width="9.6640625" style="10" customWidth="1" collapsed="1"/>
    <col min="15" max="16384" width="9.33203125" style="10"/>
  </cols>
  <sheetData>
    <row r="1" spans="2:14" ht="14.4" collapsed="1">
      <c r="B1" s="10"/>
      <c r="C1" s="672" t="s">
        <v>4</v>
      </c>
      <c r="D1" s="672"/>
      <c r="E1" s="672"/>
      <c r="F1" s="672"/>
      <c r="G1" s="672"/>
      <c r="H1" s="672"/>
      <c r="I1" s="672"/>
      <c r="J1" s="672"/>
      <c r="K1" s="672"/>
      <c r="L1" s="672"/>
      <c r="M1" s="672"/>
      <c r="N1" s="672"/>
    </row>
    <row r="2" spans="2:14">
      <c r="B2" s="10"/>
      <c r="C2" s="667" t="s">
        <v>214</v>
      </c>
      <c r="D2" s="667"/>
      <c r="E2" s="667"/>
      <c r="F2" s="667"/>
      <c r="G2" s="667"/>
      <c r="H2" s="667"/>
      <c r="I2" s="667"/>
      <c r="J2" s="667"/>
      <c r="K2" s="667"/>
      <c r="L2" s="667"/>
      <c r="M2" s="667"/>
      <c r="N2" s="667"/>
    </row>
    <row r="3" spans="2:14">
      <c r="B3" s="10"/>
      <c r="C3" s="670" t="s">
        <v>104</v>
      </c>
      <c r="D3" s="670"/>
      <c r="E3" s="670"/>
      <c r="F3" s="670"/>
      <c r="G3" s="670"/>
      <c r="H3" s="670"/>
      <c r="I3" s="670"/>
      <c r="J3" s="670"/>
      <c r="K3" s="670"/>
      <c r="L3" s="670"/>
      <c r="M3" s="670"/>
      <c r="N3" s="670"/>
    </row>
    <row r="4" spans="2:14">
      <c r="B4" s="10"/>
      <c r="C4" s="670" t="s">
        <v>6</v>
      </c>
      <c r="D4" s="670"/>
      <c r="E4" s="670"/>
      <c r="F4" s="670"/>
      <c r="G4" s="670"/>
      <c r="H4" s="670"/>
      <c r="I4" s="670"/>
      <c r="J4" s="670"/>
      <c r="K4" s="670"/>
      <c r="L4" s="670"/>
      <c r="M4" s="670"/>
      <c r="N4" s="670"/>
    </row>
    <row r="5" spans="2:14">
      <c r="B5" s="10"/>
      <c r="C5" s="17"/>
      <c r="D5" s="17"/>
      <c r="E5" s="17"/>
      <c r="F5" s="17"/>
      <c r="G5" s="17"/>
      <c r="H5" s="188"/>
      <c r="I5" s="188"/>
      <c r="J5" s="188"/>
      <c r="K5" s="188"/>
      <c r="L5" s="188"/>
      <c r="M5" s="188"/>
      <c r="N5" s="188"/>
    </row>
    <row r="6" spans="2:14" ht="14.4">
      <c r="B6" s="10"/>
      <c r="C6" s="97" t="s">
        <v>215</v>
      </c>
      <c r="D6" s="22"/>
      <c r="E6" s="122"/>
      <c r="F6" s="97"/>
      <c r="G6" s="122"/>
      <c r="H6" s="97"/>
      <c r="I6" s="122"/>
      <c r="J6" s="122"/>
      <c r="K6" s="122"/>
      <c r="L6" s="122"/>
      <c r="M6" s="97"/>
      <c r="N6" s="22" t="s">
        <v>77</v>
      </c>
    </row>
    <row r="7" spans="2:14">
      <c r="B7" s="10"/>
      <c r="D7" s="24" t="s">
        <v>545</v>
      </c>
      <c r="E7" s="25"/>
      <c r="F7" s="24" t="s">
        <v>188</v>
      </c>
      <c r="G7" s="25"/>
      <c r="H7" s="24" t="s">
        <v>187</v>
      </c>
      <c r="I7" s="25"/>
      <c r="J7" s="24" t="s">
        <v>31</v>
      </c>
      <c r="K7" s="25"/>
      <c r="L7" s="24" t="s">
        <v>186</v>
      </c>
      <c r="M7" s="25"/>
      <c r="N7" s="124">
        <v>2018</v>
      </c>
    </row>
    <row r="8" spans="2:14">
      <c r="B8" s="10"/>
      <c r="D8" s="10"/>
      <c r="F8" s="10"/>
      <c r="G8" s="37"/>
      <c r="H8" s="10"/>
      <c r="I8" s="37"/>
      <c r="K8" s="37"/>
    </row>
    <row r="9" spans="2:14" ht="12.75" customHeight="1">
      <c r="B9" s="10"/>
      <c r="C9" s="10" t="s">
        <v>11</v>
      </c>
      <c r="D9" s="30">
        <v>3977</v>
      </c>
      <c r="E9" s="284"/>
      <c r="F9" s="30">
        <v>4228</v>
      </c>
      <c r="G9" s="284"/>
      <c r="H9" s="30">
        <v>4108</v>
      </c>
      <c r="I9" s="284"/>
      <c r="J9" s="30">
        <v>4322</v>
      </c>
      <c r="K9" s="284"/>
      <c r="L9" s="30">
        <v>3678</v>
      </c>
      <c r="M9" s="30"/>
      <c r="N9" s="30">
        <v>16336</v>
      </c>
    </row>
    <row r="10" spans="2:14" ht="12.75" customHeight="1">
      <c r="B10" s="10"/>
      <c r="C10" s="10" t="s">
        <v>12</v>
      </c>
      <c r="D10" s="126">
        <v>2951</v>
      </c>
      <c r="E10" s="109"/>
      <c r="F10" s="126">
        <v>3143</v>
      </c>
      <c r="G10" s="109"/>
      <c r="H10" s="126">
        <v>3199</v>
      </c>
      <c r="I10" s="109"/>
      <c r="J10" s="126">
        <v>3331</v>
      </c>
      <c r="K10" s="109"/>
      <c r="L10" s="126">
        <v>2812</v>
      </c>
      <c r="M10" s="126"/>
      <c r="N10" s="126">
        <v>12485</v>
      </c>
    </row>
    <row r="11" spans="2:14">
      <c r="B11" s="10"/>
      <c r="C11" s="10" t="s">
        <v>15</v>
      </c>
      <c r="D11" s="126">
        <v>3085</v>
      </c>
      <c r="E11" s="109"/>
      <c r="F11" s="126">
        <v>3077</v>
      </c>
      <c r="G11" s="109"/>
      <c r="H11" s="126">
        <v>3019</v>
      </c>
      <c r="I11" s="109"/>
      <c r="J11" s="126">
        <v>3277</v>
      </c>
      <c r="K11" s="109"/>
      <c r="L11" s="126">
        <v>3029</v>
      </c>
      <c r="M11" s="126"/>
      <c r="N11" s="126">
        <v>12402</v>
      </c>
    </row>
    <row r="12" spans="2:14">
      <c r="B12" s="10"/>
      <c r="C12" s="10" t="s">
        <v>82</v>
      </c>
      <c r="D12" s="126">
        <v>1973</v>
      </c>
      <c r="E12" s="109"/>
      <c r="F12" s="126">
        <v>2127</v>
      </c>
      <c r="G12" s="109"/>
      <c r="H12" s="126">
        <v>1881</v>
      </c>
      <c r="I12" s="109"/>
      <c r="J12" s="126">
        <v>2084</v>
      </c>
      <c r="K12" s="109"/>
      <c r="L12" s="126">
        <v>1908</v>
      </c>
      <c r="M12" s="126"/>
      <c r="N12" s="126">
        <v>8000</v>
      </c>
    </row>
    <row r="13" spans="2:14">
      <c r="B13" s="10"/>
      <c r="C13" s="10" t="s">
        <v>84</v>
      </c>
      <c r="D13" s="126">
        <v>459</v>
      </c>
      <c r="E13" s="109"/>
      <c r="F13" s="126">
        <v>451</v>
      </c>
      <c r="G13" s="109"/>
      <c r="H13" s="126">
        <v>458</v>
      </c>
      <c r="I13" s="109"/>
      <c r="J13" s="126">
        <v>448</v>
      </c>
      <c r="K13" s="109"/>
      <c r="L13" s="126">
        <v>472</v>
      </c>
      <c r="M13" s="126"/>
      <c r="N13" s="126">
        <v>1829</v>
      </c>
    </row>
    <row r="14" spans="2:14">
      <c r="B14" s="10"/>
      <c r="C14" s="10" t="s">
        <v>85</v>
      </c>
      <c r="D14" s="126">
        <v>240</v>
      </c>
      <c r="E14" s="109"/>
      <c r="F14" s="126">
        <v>231</v>
      </c>
      <c r="G14" s="109"/>
      <c r="H14" s="126">
        <v>251</v>
      </c>
      <c r="I14" s="109"/>
      <c r="J14" s="126">
        <v>253</v>
      </c>
      <c r="K14" s="109"/>
      <c r="L14" s="126">
        <v>231</v>
      </c>
      <c r="M14" s="126"/>
      <c r="N14" s="126">
        <v>966</v>
      </c>
    </row>
    <row r="15" spans="2:14">
      <c r="B15" s="10"/>
      <c r="C15" s="10" t="s">
        <v>228</v>
      </c>
      <c r="D15" s="232">
        <v>413</v>
      </c>
      <c r="E15" s="126"/>
      <c r="F15" s="232">
        <v>268</v>
      </c>
      <c r="G15" s="126"/>
      <c r="H15" s="232">
        <v>429</v>
      </c>
      <c r="I15" s="126"/>
      <c r="J15" s="232">
        <v>492</v>
      </c>
      <c r="K15" s="126"/>
      <c r="L15" s="232">
        <v>418</v>
      </c>
      <c r="M15" s="126"/>
      <c r="N15" s="232">
        <v>1607</v>
      </c>
    </row>
    <row r="16" spans="2:14">
      <c r="B16" s="10"/>
      <c r="C16" s="32" t="s">
        <v>16</v>
      </c>
      <c r="D16" s="126">
        <v>510</v>
      </c>
      <c r="E16" s="109"/>
      <c r="F16" s="126">
        <v>517</v>
      </c>
      <c r="G16" s="109"/>
      <c r="H16" s="126">
        <v>503</v>
      </c>
      <c r="I16" s="109"/>
      <c r="J16" s="126">
        <v>510</v>
      </c>
      <c r="K16" s="109"/>
      <c r="L16" s="126">
        <v>503</v>
      </c>
      <c r="M16" s="126"/>
      <c r="N16" s="126">
        <v>2033</v>
      </c>
    </row>
    <row r="17" spans="1:14">
      <c r="B17" s="10"/>
      <c r="C17" s="10" t="s">
        <v>100</v>
      </c>
      <c r="D17" s="126">
        <v>5</v>
      </c>
      <c r="E17" s="109"/>
      <c r="F17" s="126">
        <v>5</v>
      </c>
      <c r="G17" s="109"/>
      <c r="H17" s="126">
        <v>1</v>
      </c>
      <c r="I17" s="109"/>
      <c r="J17" s="126">
        <v>13</v>
      </c>
      <c r="K17" s="109"/>
      <c r="L17" s="126">
        <v>6</v>
      </c>
      <c r="M17" s="126"/>
      <c r="N17" s="126">
        <v>25</v>
      </c>
    </row>
    <row r="18" spans="1:14" ht="12" thickBot="1">
      <c r="B18" s="10"/>
      <c r="C18" s="10" t="s">
        <v>216</v>
      </c>
      <c r="D18" s="233">
        <v>928</v>
      </c>
      <c r="E18" s="109"/>
      <c r="F18" s="233">
        <v>790</v>
      </c>
      <c r="G18" s="109"/>
      <c r="H18" s="233">
        <v>933</v>
      </c>
      <c r="I18" s="285"/>
      <c r="J18" s="233">
        <v>1015</v>
      </c>
      <c r="K18" s="285"/>
      <c r="L18" s="233">
        <v>927</v>
      </c>
      <c r="M18" s="162"/>
      <c r="N18" s="233">
        <v>3665</v>
      </c>
    </row>
    <row r="19" spans="1:14" ht="12" thickTop="1">
      <c r="B19" s="10"/>
      <c r="C19" s="32" t="s">
        <v>217</v>
      </c>
      <c r="D19" s="162">
        <v>376</v>
      </c>
      <c r="E19" s="109"/>
      <c r="F19" s="162">
        <v>362</v>
      </c>
      <c r="G19" s="109"/>
      <c r="H19" s="162">
        <v>409</v>
      </c>
      <c r="I19" s="285"/>
      <c r="J19" s="162">
        <v>410</v>
      </c>
      <c r="K19" s="285"/>
      <c r="L19" s="162">
        <v>395</v>
      </c>
      <c r="M19" s="162"/>
      <c r="N19" s="162">
        <v>1576</v>
      </c>
    </row>
    <row r="20" spans="1:14">
      <c r="B20" s="10"/>
      <c r="D20" s="10"/>
      <c r="F20" s="10"/>
      <c r="G20" s="37"/>
      <c r="H20" s="10"/>
      <c r="I20" s="37"/>
      <c r="K20" s="37"/>
    </row>
    <row r="21" spans="1:14" ht="13.5" customHeight="1">
      <c r="B21" s="10"/>
      <c r="C21" s="27" t="s">
        <v>122</v>
      </c>
      <c r="D21" s="116"/>
      <c r="E21" s="180"/>
      <c r="F21" s="116"/>
      <c r="G21" s="37"/>
      <c r="H21" s="116"/>
      <c r="I21" s="37"/>
      <c r="J21" s="116"/>
      <c r="K21" s="180"/>
      <c r="L21" s="116"/>
      <c r="M21" s="116"/>
      <c r="N21" s="116"/>
    </row>
    <row r="22" spans="1:14">
      <c r="B22" s="10"/>
      <c r="C22" s="10" t="s">
        <v>23</v>
      </c>
      <c r="D22" s="192">
        <v>0.63900000000000001</v>
      </c>
      <c r="E22" s="142"/>
      <c r="F22" s="192">
        <v>0.69099999999999995</v>
      </c>
      <c r="G22" s="142"/>
      <c r="H22" s="192">
        <v>0.623</v>
      </c>
      <c r="I22" s="142"/>
      <c r="J22" s="192">
        <v>0.63600000000000001</v>
      </c>
      <c r="K22" s="142"/>
      <c r="L22" s="192">
        <v>0.63</v>
      </c>
      <c r="M22" s="192"/>
      <c r="N22" s="192">
        <v>0.64500000000000002</v>
      </c>
    </row>
    <row r="23" spans="1:14">
      <c r="B23" s="10"/>
      <c r="C23" s="10" t="s">
        <v>218</v>
      </c>
      <c r="D23" s="192">
        <v>0.14899999999999999</v>
      </c>
      <c r="E23" s="142"/>
      <c r="F23" s="192">
        <v>0.14699999999999999</v>
      </c>
      <c r="G23" s="142"/>
      <c r="H23" s="192">
        <v>0.152</v>
      </c>
      <c r="I23" s="142"/>
      <c r="J23" s="192">
        <v>0.13700000000000001</v>
      </c>
      <c r="K23" s="142"/>
      <c r="L23" s="192">
        <v>0.156</v>
      </c>
      <c r="M23" s="192"/>
      <c r="N23" s="192">
        <v>0.14699999999999999</v>
      </c>
    </row>
    <row r="24" spans="1:14">
      <c r="B24" s="10"/>
      <c r="C24" s="10" t="s">
        <v>219</v>
      </c>
      <c r="D24" s="192">
        <v>7.8E-2</v>
      </c>
      <c r="E24" s="142"/>
      <c r="F24" s="192">
        <v>7.4999999999999997E-2</v>
      </c>
      <c r="G24" s="142"/>
      <c r="H24" s="192">
        <v>8.3000000000000004E-2</v>
      </c>
      <c r="I24" s="142"/>
      <c r="J24" s="192">
        <v>7.6999999999999999E-2</v>
      </c>
      <c r="K24" s="142"/>
      <c r="L24" s="192">
        <v>7.5999999999999998E-2</v>
      </c>
      <c r="M24" s="192"/>
      <c r="N24" s="192">
        <v>7.8E-2</v>
      </c>
    </row>
    <row r="25" spans="1:14" ht="12" thickBot="1">
      <c r="B25" s="10"/>
      <c r="C25" s="10" t="s">
        <v>24</v>
      </c>
      <c r="D25" s="193">
        <v>0.86599999999999999</v>
      </c>
      <c r="E25" s="142"/>
      <c r="F25" s="193">
        <v>0.91300000000000003</v>
      </c>
      <c r="G25" s="37"/>
      <c r="H25" s="193">
        <v>0.85799999999999998</v>
      </c>
      <c r="I25" s="37"/>
      <c r="J25" s="193">
        <v>0.85</v>
      </c>
      <c r="K25" s="142"/>
      <c r="L25" s="193">
        <v>0.86199999999999999</v>
      </c>
      <c r="M25" s="192"/>
      <c r="N25" s="193">
        <v>0.87</v>
      </c>
    </row>
    <row r="26" spans="1:14" ht="12" thickTop="1">
      <c r="B26" s="10"/>
      <c r="D26" s="10"/>
      <c r="F26" s="10"/>
      <c r="G26" s="37"/>
      <c r="H26" s="10"/>
      <c r="I26" s="37"/>
      <c r="K26" s="37"/>
    </row>
    <row r="27" spans="1:14" ht="12.75" customHeight="1">
      <c r="B27" s="10"/>
      <c r="C27" s="27" t="s">
        <v>26</v>
      </c>
      <c r="D27" s="10"/>
      <c r="F27" s="10"/>
      <c r="G27" s="37"/>
      <c r="H27" s="10"/>
      <c r="I27" s="37"/>
      <c r="K27" s="37"/>
    </row>
    <row r="28" spans="1:14">
      <c r="B28" s="10"/>
      <c r="C28" s="10" t="s">
        <v>25</v>
      </c>
      <c r="D28" s="192">
        <v>0.65</v>
      </c>
      <c r="E28" s="142"/>
      <c r="F28" s="192">
        <v>0.66100000000000003</v>
      </c>
      <c r="G28" s="142"/>
      <c r="H28" s="192">
        <v>0.63500000000000001</v>
      </c>
      <c r="I28" s="142"/>
      <c r="J28" s="192">
        <v>0.66</v>
      </c>
      <c r="K28" s="142"/>
      <c r="L28" s="192">
        <v>0.64</v>
      </c>
      <c r="M28" s="192"/>
      <c r="N28" s="192">
        <v>0.64900000000000002</v>
      </c>
    </row>
    <row r="29" spans="1:14">
      <c r="B29" s="10"/>
      <c r="C29" s="10" t="s">
        <v>511</v>
      </c>
      <c r="D29" s="194">
        <v>0.22800000000000001</v>
      </c>
      <c r="F29" s="194">
        <v>0.221</v>
      </c>
      <c r="G29" s="37"/>
      <c r="H29" s="194">
        <v>0.23200000000000001</v>
      </c>
      <c r="I29" s="37"/>
      <c r="J29" s="194">
        <v>0.214</v>
      </c>
      <c r="K29" s="37"/>
      <c r="L29" s="194">
        <v>0.23</v>
      </c>
      <c r="N29" s="194">
        <v>0.224</v>
      </c>
    </row>
    <row r="30" spans="1:14" ht="12" thickBot="1">
      <c r="B30" s="10"/>
      <c r="C30" s="57" t="s">
        <v>26</v>
      </c>
      <c r="D30" s="193">
        <v>0.878</v>
      </c>
      <c r="E30" s="142"/>
      <c r="F30" s="193">
        <v>0.88200000000000001</v>
      </c>
      <c r="G30" s="37"/>
      <c r="H30" s="193">
        <v>0.86699999999999999</v>
      </c>
      <c r="I30" s="37"/>
      <c r="J30" s="193">
        <v>0.874</v>
      </c>
      <c r="K30" s="142"/>
      <c r="L30" s="193">
        <v>0.87</v>
      </c>
      <c r="M30" s="192"/>
      <c r="N30" s="193">
        <v>0.873</v>
      </c>
    </row>
    <row r="31" spans="1:14" ht="12" thickTop="1">
      <c r="A31" s="12"/>
      <c r="B31" s="10"/>
      <c r="D31" s="10"/>
      <c r="E31" s="142"/>
      <c r="F31" s="192"/>
      <c r="G31" s="37"/>
      <c r="H31" s="192"/>
      <c r="I31" s="37"/>
      <c r="J31" s="192"/>
      <c r="K31" s="142"/>
      <c r="L31" s="192"/>
      <c r="M31" s="192"/>
      <c r="N31" s="192"/>
    </row>
    <row r="32" spans="1:14" ht="11.25" customHeight="1" collapsed="1">
      <c r="B32" s="10"/>
      <c r="C32" s="10" t="s">
        <v>120</v>
      </c>
      <c r="D32" s="30">
        <v>94</v>
      </c>
      <c r="E32" s="163"/>
      <c r="F32" s="30">
        <v>232</v>
      </c>
      <c r="G32" s="163"/>
      <c r="H32" s="30">
        <v>196</v>
      </c>
      <c r="I32" s="163"/>
      <c r="J32" s="30">
        <v>73</v>
      </c>
      <c r="K32" s="163"/>
      <c r="L32" s="30">
        <v>78</v>
      </c>
      <c r="M32" s="30"/>
      <c r="N32" s="30">
        <v>579</v>
      </c>
    </row>
    <row r="33" spans="2:14" ht="15" customHeight="1">
      <c r="B33" s="10"/>
      <c r="C33" s="10" t="s">
        <v>121</v>
      </c>
      <c r="D33" s="30">
        <v>-131</v>
      </c>
      <c r="E33" s="163"/>
      <c r="F33" s="30">
        <v>-138</v>
      </c>
      <c r="G33" s="163"/>
      <c r="H33" s="30">
        <v>-216</v>
      </c>
      <c r="I33" s="163"/>
      <c r="J33" s="30">
        <v>-155</v>
      </c>
      <c r="K33" s="163"/>
      <c r="L33" s="30">
        <v>-101</v>
      </c>
      <c r="M33" s="30"/>
      <c r="N33" s="30">
        <v>-610</v>
      </c>
    </row>
    <row r="34" spans="2:14" ht="11.25" customHeight="1">
      <c r="B34" s="10"/>
      <c r="D34" s="301"/>
      <c r="E34" s="112"/>
      <c r="F34" s="301"/>
      <c r="G34" s="112"/>
      <c r="H34" s="301"/>
      <c r="I34" s="112"/>
      <c r="J34" s="301"/>
      <c r="K34" s="112"/>
      <c r="L34" s="301"/>
      <c r="M34" s="301"/>
      <c r="N34" s="301"/>
    </row>
    <row r="35" spans="2:14">
      <c r="B35" s="10"/>
      <c r="C35" s="27" t="s">
        <v>221</v>
      </c>
      <c r="D35" s="190"/>
      <c r="E35" s="140"/>
      <c r="F35" s="190"/>
      <c r="G35" s="140"/>
      <c r="H35" s="190"/>
      <c r="I35" s="140"/>
      <c r="J35" s="190"/>
      <c r="K35" s="140"/>
      <c r="L35" s="190"/>
      <c r="M35" s="190"/>
      <c r="N35" s="190"/>
    </row>
    <row r="36" spans="2:14">
      <c r="B36" s="10"/>
      <c r="C36" s="10" t="s">
        <v>12</v>
      </c>
      <c r="D36" s="161">
        <v>0.05</v>
      </c>
      <c r="E36" s="142"/>
      <c r="F36" s="161">
        <v>4.8000000000000001E-2</v>
      </c>
      <c r="G36" s="142"/>
      <c r="H36" s="161">
        <v>3.5999999999999997E-2</v>
      </c>
      <c r="I36" s="142"/>
      <c r="J36" s="161">
        <v>0.04</v>
      </c>
      <c r="K36" s="142"/>
      <c r="L36" s="161">
        <v>0.03</v>
      </c>
      <c r="M36" s="161"/>
      <c r="N36" s="161">
        <v>3.9E-2</v>
      </c>
    </row>
    <row r="37" spans="2:14" s="151" customFormat="1">
      <c r="C37" s="665" t="s">
        <v>540</v>
      </c>
      <c r="D37" s="161"/>
      <c r="E37" s="37"/>
      <c r="F37" s="161">
        <v>5.0999999999999997E-2</v>
      </c>
      <c r="G37" s="10"/>
      <c r="H37" s="161">
        <v>4.5999999999999999E-2</v>
      </c>
      <c r="I37" s="10"/>
      <c r="J37" s="161">
        <v>5.3999999999999999E-2</v>
      </c>
      <c r="K37" s="10"/>
      <c r="L37" s="161">
        <v>4.3999999999999997E-2</v>
      </c>
      <c r="M37" s="10"/>
      <c r="N37" s="161">
        <v>4.9000000000000002E-2</v>
      </c>
    </row>
    <row r="38" spans="2:14">
      <c r="B38" s="10"/>
      <c r="C38" s="10" t="s">
        <v>15</v>
      </c>
      <c r="D38" s="161">
        <v>1.9E-2</v>
      </c>
      <c r="E38" s="142"/>
      <c r="F38" s="161">
        <v>1.4E-2</v>
      </c>
      <c r="G38" s="142"/>
      <c r="H38" s="161">
        <v>1E-3</v>
      </c>
      <c r="I38" s="142"/>
      <c r="J38" s="161">
        <v>5.8000000000000003E-2</v>
      </c>
      <c r="K38" s="142"/>
      <c r="L38" s="161">
        <v>-4.0000000000000001E-3</v>
      </c>
      <c r="M38" s="161"/>
      <c r="N38" s="161">
        <v>1.7000000000000001E-2</v>
      </c>
    </row>
    <row r="39" spans="2:14">
      <c r="B39" s="10"/>
      <c r="D39" s="161"/>
      <c r="E39" s="142"/>
      <c r="F39" s="161"/>
      <c r="G39" s="142"/>
      <c r="H39" s="161"/>
      <c r="I39" s="142"/>
      <c r="J39" s="161"/>
      <c r="K39" s="142"/>
      <c r="L39" s="161"/>
      <c r="M39" s="161"/>
      <c r="N39" s="161"/>
    </row>
    <row r="40" spans="2:14">
      <c r="B40" s="10"/>
      <c r="C40" s="27" t="s">
        <v>116</v>
      </c>
      <c r="D40" s="10"/>
      <c r="F40" s="10"/>
      <c r="G40" s="37"/>
      <c r="H40" s="10"/>
      <c r="I40" s="37"/>
      <c r="K40" s="37"/>
    </row>
    <row r="41" spans="2:14">
      <c r="B41" s="10"/>
      <c r="C41" s="10" t="s">
        <v>127</v>
      </c>
      <c r="D41" s="195">
        <v>0.74</v>
      </c>
      <c r="E41" s="140"/>
      <c r="F41" s="195">
        <v>0.74</v>
      </c>
      <c r="G41" s="140"/>
      <c r="H41" s="195">
        <v>0.78</v>
      </c>
      <c r="I41" s="140"/>
      <c r="J41" s="195">
        <v>0.77</v>
      </c>
      <c r="K41" s="140"/>
      <c r="L41" s="195">
        <v>0.76</v>
      </c>
      <c r="M41" s="195"/>
      <c r="N41" s="195">
        <v>0.76</v>
      </c>
    </row>
    <row r="42" spans="2:14">
      <c r="B42" s="10"/>
      <c r="D42" s="161"/>
      <c r="E42" s="142"/>
      <c r="F42" s="161"/>
      <c r="G42" s="142"/>
      <c r="H42" s="161"/>
      <c r="I42" s="142"/>
      <c r="J42" s="161"/>
      <c r="K42" s="142"/>
      <c r="L42" s="161"/>
      <c r="M42" s="161"/>
      <c r="N42" s="161"/>
    </row>
    <row r="43" spans="2:14" ht="12.75" customHeight="1">
      <c r="B43" s="10"/>
      <c r="C43" s="27" t="s">
        <v>613</v>
      </c>
      <c r="D43" s="122"/>
      <c r="E43" s="122"/>
      <c r="F43" s="122"/>
      <c r="G43" s="122"/>
      <c r="H43" s="122"/>
      <c r="I43" s="122"/>
      <c r="J43" s="122"/>
      <c r="K43" s="122"/>
      <c r="L43" s="122"/>
      <c r="M43" s="122"/>
      <c r="N43" s="122"/>
    </row>
    <row r="44" spans="2:14" ht="13.5" customHeight="1">
      <c r="C44" s="32" t="s">
        <v>614</v>
      </c>
      <c r="D44" s="30">
        <v>1703</v>
      </c>
      <c r="E44" s="621"/>
      <c r="F44" s="30">
        <v>1841</v>
      </c>
      <c r="G44" s="306"/>
      <c r="H44" s="30">
        <v>1851</v>
      </c>
      <c r="I44" s="306"/>
      <c r="J44" s="30">
        <v>2040</v>
      </c>
      <c r="L44" s="30">
        <v>1638</v>
      </c>
      <c r="M44" s="37"/>
      <c r="N44" s="30">
        <v>7370</v>
      </c>
    </row>
    <row r="45" spans="2:14" ht="13.5" customHeight="1">
      <c r="C45" s="32" t="s">
        <v>615</v>
      </c>
      <c r="D45" s="126">
        <v>1248</v>
      </c>
      <c r="E45" s="306"/>
      <c r="F45" s="126">
        <v>1302</v>
      </c>
      <c r="G45" s="622"/>
      <c r="H45" s="126">
        <v>1348</v>
      </c>
      <c r="I45" s="622"/>
      <c r="J45" s="126">
        <v>1291</v>
      </c>
      <c r="L45" s="126">
        <v>1174</v>
      </c>
      <c r="M45" s="37"/>
      <c r="N45" s="126">
        <v>5115</v>
      </c>
    </row>
    <row r="46" spans="2:14" ht="13.5" customHeight="1" thickBot="1">
      <c r="C46" s="155" t="s">
        <v>129</v>
      </c>
      <c r="D46" s="310">
        <v>2951</v>
      </c>
      <c r="E46" s="623"/>
      <c r="F46" s="310">
        <v>3143</v>
      </c>
      <c r="G46" s="140"/>
      <c r="H46" s="310">
        <v>3199</v>
      </c>
      <c r="I46" s="43"/>
      <c r="J46" s="310">
        <v>3331</v>
      </c>
      <c r="L46" s="310">
        <v>2812</v>
      </c>
      <c r="M46" s="37"/>
      <c r="N46" s="310">
        <v>12485</v>
      </c>
    </row>
    <row r="47" spans="2:14" ht="12" thickTop="1">
      <c r="B47" s="10"/>
      <c r="D47" s="195"/>
      <c r="E47" s="140"/>
      <c r="F47" s="195"/>
      <c r="G47" s="140"/>
      <c r="H47" s="195"/>
      <c r="I47" s="140"/>
      <c r="J47" s="195"/>
      <c r="K47" s="140"/>
      <c r="L47" s="195"/>
      <c r="M47" s="195"/>
      <c r="N47" s="195"/>
    </row>
    <row r="48" spans="2:14" ht="20.25" customHeight="1">
      <c r="B48" s="10"/>
      <c r="C48" s="685" t="s">
        <v>580</v>
      </c>
      <c r="D48" s="685"/>
      <c r="E48" s="685"/>
      <c r="F48" s="685"/>
      <c r="G48" s="685"/>
      <c r="H48" s="685"/>
      <c r="I48" s="685"/>
      <c r="J48" s="685"/>
      <c r="K48" s="685"/>
      <c r="L48" s="685"/>
      <c r="M48" s="685"/>
      <c r="N48" s="685"/>
    </row>
    <row r="49" spans="2:14">
      <c r="B49" s="10"/>
      <c r="C49" s="685" t="s">
        <v>651</v>
      </c>
      <c r="D49" s="685"/>
      <c r="E49" s="685"/>
      <c r="F49" s="685"/>
      <c r="G49" s="685"/>
      <c r="H49" s="685"/>
      <c r="I49" s="685"/>
      <c r="J49" s="685"/>
      <c r="K49" s="685"/>
      <c r="L49" s="685"/>
      <c r="M49" s="685"/>
      <c r="N49" s="685"/>
    </row>
  </sheetData>
  <mergeCells count="6">
    <mergeCell ref="C49:N49"/>
    <mergeCell ref="C48:N48"/>
    <mergeCell ref="C1:N1"/>
    <mergeCell ref="C2:N2"/>
    <mergeCell ref="C3:N3"/>
    <mergeCell ref="C4:N4"/>
  </mergeCells>
  <conditionalFormatting sqref="D25 F25 H25 J25 L25:N25">
    <cfRule type="expression" dxfId="98" priority="20">
      <formula>D25&lt;&gt;(D22+D23+D24)</formula>
    </cfRule>
  </conditionalFormatting>
  <conditionalFormatting sqref="D46 N46">
    <cfRule type="expression" dxfId="97" priority="21">
      <formula>D46&lt;&gt;D44+D45</formula>
    </cfRule>
  </conditionalFormatting>
  <conditionalFormatting sqref="D19">
    <cfRule type="expression" dxfId="96" priority="16">
      <formula>D19&lt;&gt;(D15-D16-D17-#REF!-D18)</formula>
    </cfRule>
  </conditionalFormatting>
  <conditionalFormatting sqref="D30 F30 H30 J30 L30:M30">
    <cfRule type="expression" dxfId="95" priority="15">
      <formula>D30&lt;&gt;(D27+D28+D29)</formula>
    </cfRule>
  </conditionalFormatting>
  <conditionalFormatting sqref="N30">
    <cfRule type="expression" dxfId="94" priority="6">
      <formula>N30&lt;&gt;(N27+N28+N29)</formula>
    </cfRule>
  </conditionalFormatting>
  <conditionalFormatting sqref="M15">
    <cfRule type="expression" dxfId="93" priority="4">
      <formula>M$28&lt;&gt;(M$24-M$25-M$26-M$27)</formula>
    </cfRule>
  </conditionalFormatting>
  <conditionalFormatting sqref="D15:F15 H15 J15 L15 N15">
    <cfRule type="expression" dxfId="92" priority="5">
      <formula>D15&lt;&gt;(D11-D12-D13-D14)</formula>
    </cfRule>
  </conditionalFormatting>
  <conditionalFormatting sqref="F46">
    <cfRule type="expression" dxfId="91" priority="2">
      <formula>F46&lt;&gt;F44+F45</formula>
    </cfRule>
  </conditionalFormatting>
  <conditionalFormatting sqref="L46 J46 H46">
    <cfRule type="expression" dxfId="90" priority="1">
      <formula>H46&lt;&gt;H44+H45</formula>
    </cfRule>
  </conditionalFormatting>
  <pageMargins left="0.5" right="0.5" top="0.5" bottom="0.5" header="0.75" footer="0.3"/>
  <pageSetup scale="95" orientation="landscape" r:id="rId1"/>
  <headerFooter scaleWithDoc="0">
    <oddFooter>&amp;L&amp;"News Gothic,Regular"&amp;8&amp;A&amp;R&amp;"News Gothic,Regular"&amp;8Page 10</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N43"/>
  <sheetViews>
    <sheetView zoomScaleNormal="100" zoomScaleSheetLayoutView="85" workbookViewId="0"/>
  </sheetViews>
  <sheetFormatPr defaultColWidth="9.33203125" defaultRowHeight="11.4"/>
  <cols>
    <col min="1" max="1" width="2.88671875" style="10" customWidth="1" collapsed="1"/>
    <col min="2" max="2" width="2.88671875" style="37" customWidth="1"/>
    <col min="3" max="3" width="56.44140625" style="10" customWidth="1"/>
    <col min="4" max="4" width="9.5546875" style="37" customWidth="1"/>
    <col min="5" max="5" width="1.5546875" style="37" customWidth="1"/>
    <col min="6" max="6" width="9.5546875" style="37" customWidth="1"/>
    <col min="7" max="7" width="1.5546875" style="37" customWidth="1"/>
    <col min="8" max="8" width="9.5546875" style="37" customWidth="1"/>
    <col min="9" max="9" width="1.5546875" style="10" customWidth="1"/>
    <col min="10" max="10" width="9.5546875" style="37" customWidth="1"/>
    <col min="11" max="11" width="1.5546875" style="10" customWidth="1"/>
    <col min="12" max="12" width="9.5546875" style="10" customWidth="1"/>
    <col min="13" max="13" width="1.5546875" style="10" customWidth="1"/>
    <col min="14" max="14" width="10" style="10" customWidth="1" collapsed="1"/>
    <col min="15" max="16384" width="9.33203125" style="10"/>
  </cols>
  <sheetData>
    <row r="1" spans="2:14" ht="14.4" collapsed="1">
      <c r="B1" s="10"/>
      <c r="C1" s="672" t="s">
        <v>4</v>
      </c>
      <c r="D1" s="672"/>
      <c r="E1" s="672"/>
      <c r="F1" s="672"/>
      <c r="G1" s="672"/>
      <c r="H1" s="672"/>
      <c r="I1" s="672"/>
      <c r="J1" s="672"/>
      <c r="K1" s="672"/>
      <c r="L1" s="672"/>
      <c r="M1" s="672"/>
      <c r="N1" s="672"/>
    </row>
    <row r="2" spans="2:14">
      <c r="B2" s="10"/>
      <c r="C2" s="667" t="s">
        <v>214</v>
      </c>
      <c r="D2" s="667"/>
      <c r="E2" s="667"/>
      <c r="F2" s="667"/>
      <c r="G2" s="667"/>
      <c r="H2" s="667"/>
      <c r="I2" s="667"/>
      <c r="J2" s="667"/>
      <c r="K2" s="667"/>
      <c r="L2" s="667"/>
      <c r="M2" s="667"/>
      <c r="N2" s="667"/>
    </row>
    <row r="3" spans="2:14">
      <c r="B3" s="10"/>
      <c r="C3" s="670" t="s">
        <v>104</v>
      </c>
      <c r="D3" s="670"/>
      <c r="E3" s="670"/>
      <c r="F3" s="670"/>
      <c r="G3" s="670"/>
      <c r="H3" s="670"/>
      <c r="I3" s="670"/>
      <c r="J3" s="670"/>
      <c r="K3" s="670"/>
      <c r="L3" s="670"/>
      <c r="M3" s="670"/>
      <c r="N3" s="670"/>
    </row>
    <row r="4" spans="2:14">
      <c r="B4" s="10"/>
      <c r="C4" s="670" t="s">
        <v>6</v>
      </c>
      <c r="D4" s="670"/>
      <c r="E4" s="670"/>
      <c r="F4" s="670"/>
      <c r="G4" s="670"/>
      <c r="H4" s="670"/>
      <c r="I4" s="670"/>
      <c r="J4" s="670"/>
      <c r="K4" s="670"/>
      <c r="L4" s="670"/>
      <c r="M4" s="670"/>
      <c r="N4" s="670"/>
    </row>
    <row r="5" spans="2:14" ht="14.4">
      <c r="B5" s="10"/>
      <c r="C5" s="97"/>
      <c r="D5" s="122"/>
      <c r="E5" s="122"/>
      <c r="F5" s="122"/>
      <c r="G5" s="122"/>
      <c r="H5" s="122"/>
      <c r="I5" s="122"/>
      <c r="J5" s="122"/>
      <c r="K5" s="122"/>
      <c r="L5" s="122"/>
      <c r="M5" s="122"/>
      <c r="N5" s="122"/>
    </row>
    <row r="6" spans="2:14" ht="14.4">
      <c r="B6" s="10"/>
      <c r="C6" s="97" t="s">
        <v>223</v>
      </c>
      <c r="D6" s="22"/>
      <c r="E6" s="122"/>
      <c r="F6" s="97"/>
      <c r="G6" s="122"/>
      <c r="H6" s="97"/>
      <c r="I6" s="122"/>
      <c r="J6" s="122"/>
      <c r="K6" s="122"/>
      <c r="L6" s="122"/>
      <c r="M6" s="122"/>
      <c r="N6" s="22" t="s">
        <v>77</v>
      </c>
    </row>
    <row r="7" spans="2:14">
      <c r="B7" s="10"/>
      <c r="D7" s="24" t="s">
        <v>545</v>
      </c>
      <c r="E7" s="25"/>
      <c r="F7" s="24" t="s">
        <v>188</v>
      </c>
      <c r="G7" s="25"/>
      <c r="H7" s="24" t="s">
        <v>187</v>
      </c>
      <c r="I7" s="25"/>
      <c r="J7" s="24" t="s">
        <v>31</v>
      </c>
      <c r="K7" s="25"/>
      <c r="L7" s="24" t="s">
        <v>186</v>
      </c>
      <c r="M7" s="25"/>
      <c r="N7" s="124">
        <v>2018</v>
      </c>
    </row>
    <row r="8" spans="2:14">
      <c r="B8" s="10"/>
      <c r="D8" s="10"/>
      <c r="F8" s="10"/>
      <c r="H8" s="10"/>
      <c r="I8" s="37"/>
      <c r="J8" s="10"/>
      <c r="K8" s="37"/>
      <c r="M8" s="37"/>
    </row>
    <row r="9" spans="2:14" ht="12" customHeight="1">
      <c r="B9" s="10"/>
      <c r="C9" s="10" t="s">
        <v>11</v>
      </c>
      <c r="D9" s="30">
        <v>1207</v>
      </c>
      <c r="E9" s="284"/>
      <c r="F9" s="30">
        <v>1291</v>
      </c>
      <c r="G9" s="284"/>
      <c r="H9" s="30">
        <v>1369</v>
      </c>
      <c r="I9" s="284"/>
      <c r="J9" s="30">
        <v>1489</v>
      </c>
      <c r="K9" s="284"/>
      <c r="L9" s="30">
        <v>1181</v>
      </c>
      <c r="M9" s="284"/>
      <c r="N9" s="30">
        <v>5330</v>
      </c>
    </row>
    <row r="10" spans="2:14" ht="12" customHeight="1">
      <c r="B10" s="10"/>
      <c r="C10" s="10" t="s">
        <v>12</v>
      </c>
      <c r="D10" s="126">
        <v>1056</v>
      </c>
      <c r="E10" s="109"/>
      <c r="F10" s="126">
        <v>1073</v>
      </c>
      <c r="G10" s="109"/>
      <c r="H10" s="126">
        <v>1218</v>
      </c>
      <c r="I10" s="109"/>
      <c r="J10" s="126">
        <v>1335</v>
      </c>
      <c r="K10" s="109"/>
      <c r="L10" s="126">
        <v>1048</v>
      </c>
      <c r="M10" s="109"/>
      <c r="N10" s="126">
        <v>4674</v>
      </c>
    </row>
    <row r="11" spans="2:14" ht="12" customHeight="1">
      <c r="B11" s="10"/>
      <c r="C11" s="10" t="s">
        <v>15</v>
      </c>
      <c r="D11" s="126">
        <v>1154</v>
      </c>
      <c r="E11" s="109"/>
      <c r="F11" s="126">
        <v>1130</v>
      </c>
      <c r="G11" s="109"/>
      <c r="H11" s="126">
        <v>1167</v>
      </c>
      <c r="I11" s="109"/>
      <c r="J11" s="126">
        <v>1156</v>
      </c>
      <c r="K11" s="109"/>
      <c r="L11" s="126">
        <v>1140</v>
      </c>
      <c r="M11" s="109"/>
      <c r="N11" s="126">
        <v>4593</v>
      </c>
    </row>
    <row r="12" spans="2:14" ht="12" customHeight="1">
      <c r="B12" s="10"/>
      <c r="C12" s="10" t="s">
        <v>82</v>
      </c>
      <c r="D12" s="126">
        <v>757</v>
      </c>
      <c r="E12" s="109"/>
      <c r="F12" s="126">
        <v>755</v>
      </c>
      <c r="G12" s="109"/>
      <c r="H12" s="126">
        <v>860</v>
      </c>
      <c r="I12" s="109"/>
      <c r="J12" s="126">
        <v>728</v>
      </c>
      <c r="K12" s="109"/>
      <c r="L12" s="126">
        <v>886</v>
      </c>
      <c r="M12" s="109"/>
      <c r="N12" s="126">
        <v>3229</v>
      </c>
    </row>
    <row r="13" spans="2:14" ht="12" customHeight="1">
      <c r="B13" s="10"/>
      <c r="C13" s="10" t="s">
        <v>84</v>
      </c>
      <c r="D13" s="126">
        <v>231</v>
      </c>
      <c r="E13" s="109"/>
      <c r="F13" s="126">
        <v>238</v>
      </c>
      <c r="G13" s="109"/>
      <c r="H13" s="126">
        <v>236</v>
      </c>
      <c r="I13" s="109"/>
      <c r="J13" s="126">
        <v>228</v>
      </c>
      <c r="K13" s="109"/>
      <c r="L13" s="126">
        <v>237</v>
      </c>
      <c r="M13" s="109"/>
      <c r="N13" s="126">
        <v>939</v>
      </c>
    </row>
    <row r="14" spans="2:14" ht="12" customHeight="1">
      <c r="B14" s="10"/>
      <c r="C14" s="10" t="s">
        <v>85</v>
      </c>
      <c r="D14" s="126">
        <v>68</v>
      </c>
      <c r="E14" s="109"/>
      <c r="F14" s="126">
        <v>67</v>
      </c>
      <c r="G14" s="109"/>
      <c r="H14" s="126">
        <v>69</v>
      </c>
      <c r="I14" s="109"/>
      <c r="J14" s="126">
        <v>68</v>
      </c>
      <c r="K14" s="109"/>
      <c r="L14" s="126">
        <v>65</v>
      </c>
      <c r="M14" s="109"/>
      <c r="N14" s="126">
        <v>269</v>
      </c>
    </row>
    <row r="15" spans="2:14" ht="12" customHeight="1">
      <c r="B15" s="10"/>
      <c r="C15" s="10" t="s">
        <v>207</v>
      </c>
      <c r="D15" s="232">
        <v>98</v>
      </c>
      <c r="E15" s="126"/>
      <c r="F15" s="232">
        <v>70</v>
      </c>
      <c r="G15" s="126"/>
      <c r="H15" s="232">
        <v>2</v>
      </c>
      <c r="I15" s="126"/>
      <c r="J15" s="232">
        <v>132</v>
      </c>
      <c r="K15" s="126"/>
      <c r="L15" s="232">
        <v>-48</v>
      </c>
      <c r="M15" s="126"/>
      <c r="N15" s="232">
        <v>156</v>
      </c>
    </row>
    <row r="16" spans="2:14" ht="12" customHeight="1">
      <c r="B16" s="10"/>
      <c r="C16" s="10" t="s">
        <v>16</v>
      </c>
      <c r="D16" s="126">
        <v>64</v>
      </c>
      <c r="E16" s="109"/>
      <c r="F16" s="126">
        <v>59</v>
      </c>
      <c r="G16" s="109"/>
      <c r="H16" s="126">
        <v>59</v>
      </c>
      <c r="I16" s="109"/>
      <c r="J16" s="126">
        <v>59</v>
      </c>
      <c r="K16" s="109"/>
      <c r="L16" s="126">
        <v>59</v>
      </c>
      <c r="M16" s="109"/>
      <c r="N16" s="126">
        <v>236</v>
      </c>
    </row>
    <row r="17" spans="1:14" ht="12" customHeight="1">
      <c r="B17" s="10"/>
      <c r="C17" s="10" t="s">
        <v>224</v>
      </c>
      <c r="D17" s="126">
        <v>0</v>
      </c>
      <c r="E17" s="109"/>
      <c r="F17" s="126">
        <v>0</v>
      </c>
      <c r="G17" s="109"/>
      <c r="H17" s="126">
        <v>0</v>
      </c>
      <c r="I17" s="109"/>
      <c r="J17" s="126">
        <v>-1</v>
      </c>
      <c r="K17" s="109"/>
      <c r="L17" s="126">
        <v>0</v>
      </c>
      <c r="M17" s="109"/>
      <c r="N17" s="126">
        <v>-1</v>
      </c>
    </row>
    <row r="18" spans="1:14" ht="12" customHeight="1">
      <c r="B18" s="10"/>
      <c r="C18" s="10" t="s">
        <v>102</v>
      </c>
      <c r="D18" s="126">
        <v>-3</v>
      </c>
      <c r="E18" s="109"/>
      <c r="F18" s="126">
        <v>-3</v>
      </c>
      <c r="G18" s="109"/>
      <c r="H18" s="126">
        <v>-4</v>
      </c>
      <c r="I18" s="109"/>
      <c r="J18" s="126">
        <v>-3</v>
      </c>
      <c r="K18" s="109"/>
      <c r="L18" s="126">
        <v>-3</v>
      </c>
      <c r="M18" s="109"/>
      <c r="N18" s="126">
        <v>-13</v>
      </c>
    </row>
    <row r="19" spans="1:14" ht="12" customHeight="1" thickBot="1">
      <c r="B19" s="10"/>
      <c r="C19" s="57" t="s">
        <v>216</v>
      </c>
      <c r="D19" s="233">
        <v>159</v>
      </c>
      <c r="E19" s="109"/>
      <c r="F19" s="233">
        <v>126</v>
      </c>
      <c r="G19" s="109"/>
      <c r="H19" s="233">
        <v>57</v>
      </c>
      <c r="I19" s="285"/>
      <c r="J19" s="233">
        <v>187</v>
      </c>
      <c r="K19" s="285"/>
      <c r="L19" s="233">
        <v>8</v>
      </c>
      <c r="M19" s="285"/>
      <c r="N19" s="233">
        <v>378</v>
      </c>
    </row>
    <row r="20" spans="1:14" ht="12.75" customHeight="1" thickTop="1">
      <c r="B20" s="10"/>
      <c r="C20" s="32" t="s">
        <v>217</v>
      </c>
      <c r="D20" s="162">
        <v>217</v>
      </c>
      <c r="E20" s="109"/>
      <c r="F20" s="162">
        <v>168</v>
      </c>
      <c r="G20" s="109"/>
      <c r="H20" s="162">
        <v>196</v>
      </c>
      <c r="I20" s="285"/>
      <c r="J20" s="162">
        <v>240</v>
      </c>
      <c r="K20" s="285"/>
      <c r="L20" s="162">
        <v>230</v>
      </c>
      <c r="M20" s="285"/>
      <c r="N20" s="162">
        <v>834</v>
      </c>
    </row>
    <row r="21" spans="1:14">
      <c r="B21" s="10"/>
      <c r="C21" s="59"/>
      <c r="D21" s="292"/>
      <c r="E21" s="293"/>
      <c r="F21" s="293"/>
      <c r="G21" s="293"/>
      <c r="H21" s="292"/>
      <c r="I21" s="37"/>
      <c r="J21" s="292"/>
      <c r="K21" s="37"/>
      <c r="L21" s="292"/>
      <c r="M21" s="37"/>
      <c r="N21" s="292"/>
    </row>
    <row r="22" spans="1:14">
      <c r="B22" s="10"/>
      <c r="C22" s="27" t="s">
        <v>122</v>
      </c>
      <c r="D22" s="116"/>
      <c r="E22" s="180"/>
      <c r="F22" s="294"/>
      <c r="G22" s="180"/>
      <c r="H22" s="116"/>
      <c r="I22" s="37"/>
      <c r="J22" s="116"/>
      <c r="K22" s="37"/>
      <c r="L22" s="116"/>
      <c r="M22" s="37"/>
      <c r="N22" s="116"/>
    </row>
    <row r="23" spans="1:14">
      <c r="B23" s="10"/>
      <c r="C23" s="10" t="s">
        <v>23</v>
      </c>
      <c r="D23" s="192">
        <v>0.65500000000000003</v>
      </c>
      <c r="E23" s="142"/>
      <c r="F23" s="192">
        <v>0.66800000000000004</v>
      </c>
      <c r="G23" s="142"/>
      <c r="H23" s="192">
        <v>0.73699999999999999</v>
      </c>
      <c r="I23" s="142"/>
      <c r="J23" s="192">
        <v>0.63</v>
      </c>
      <c r="K23" s="142"/>
      <c r="L23" s="192">
        <v>0.77700000000000002</v>
      </c>
      <c r="M23" s="142"/>
      <c r="N23" s="192">
        <v>0.70299999999999996</v>
      </c>
    </row>
    <row r="24" spans="1:14">
      <c r="B24" s="10"/>
      <c r="C24" s="10" t="s">
        <v>218</v>
      </c>
      <c r="D24" s="192">
        <v>0.20100000000000001</v>
      </c>
      <c r="E24" s="142"/>
      <c r="F24" s="192">
        <v>0.21099999999999999</v>
      </c>
      <c r="G24" s="142"/>
      <c r="H24" s="192">
        <v>0.20200000000000001</v>
      </c>
      <c r="I24" s="142"/>
      <c r="J24" s="192">
        <v>0.19700000000000001</v>
      </c>
      <c r="K24" s="142"/>
      <c r="L24" s="192">
        <v>0.20799999999999999</v>
      </c>
      <c r="M24" s="142"/>
      <c r="N24" s="192">
        <v>0.20399999999999999</v>
      </c>
    </row>
    <row r="25" spans="1:14">
      <c r="B25" s="10"/>
      <c r="C25" s="10" t="s">
        <v>219</v>
      </c>
      <c r="D25" s="192">
        <v>5.8999999999999997E-2</v>
      </c>
      <c r="E25" s="142"/>
      <c r="F25" s="192">
        <v>5.8999999999999997E-2</v>
      </c>
      <c r="G25" s="142"/>
      <c r="H25" s="192">
        <v>5.8999999999999997E-2</v>
      </c>
      <c r="I25" s="142"/>
      <c r="J25" s="192">
        <v>5.8999999999999997E-2</v>
      </c>
      <c r="K25" s="142"/>
      <c r="L25" s="192">
        <v>5.7000000000000002E-2</v>
      </c>
      <c r="M25" s="142"/>
      <c r="N25" s="192">
        <v>5.8999999999999997E-2</v>
      </c>
    </row>
    <row r="26" spans="1:14" ht="12" thickBot="1">
      <c r="B26" s="10"/>
      <c r="C26" s="10" t="s">
        <v>24</v>
      </c>
      <c r="D26" s="193">
        <v>0.91500000000000004</v>
      </c>
      <c r="E26" s="142"/>
      <c r="F26" s="193">
        <v>0.93799999999999994</v>
      </c>
      <c r="G26" s="142"/>
      <c r="H26" s="193">
        <v>0.998</v>
      </c>
      <c r="I26" s="37"/>
      <c r="J26" s="193">
        <v>0.88600000000000001</v>
      </c>
      <c r="K26" s="37"/>
      <c r="L26" s="193">
        <v>1.042</v>
      </c>
      <c r="M26" s="37"/>
      <c r="N26" s="193">
        <v>0.96599999999999997</v>
      </c>
    </row>
    <row r="27" spans="1:14" ht="12" thickTop="1">
      <c r="B27" s="10"/>
      <c r="D27" s="10"/>
      <c r="F27" s="10"/>
      <c r="H27" s="10"/>
      <c r="I27" s="37"/>
      <c r="J27" s="10"/>
      <c r="K27" s="37"/>
      <c r="M27" s="37"/>
    </row>
    <row r="28" spans="1:14" ht="12.75" customHeight="1">
      <c r="B28" s="10"/>
      <c r="C28" s="27" t="s">
        <v>26</v>
      </c>
      <c r="D28" s="10"/>
      <c r="F28" s="10"/>
      <c r="H28" s="10"/>
      <c r="I28" s="37"/>
      <c r="J28" s="10"/>
      <c r="K28" s="37"/>
      <c r="M28" s="37"/>
    </row>
    <row r="29" spans="1:14">
      <c r="B29" s="10"/>
      <c r="C29" s="10" t="s">
        <v>25</v>
      </c>
      <c r="D29" s="192">
        <v>0.55100000000000005</v>
      </c>
      <c r="E29" s="142"/>
      <c r="F29" s="192">
        <v>0.59099999999999997</v>
      </c>
      <c r="G29" s="142"/>
      <c r="H29" s="192">
        <v>0.57099999999999995</v>
      </c>
      <c r="I29" s="142"/>
      <c r="J29" s="192">
        <v>0.53700000000000003</v>
      </c>
      <c r="K29" s="142"/>
      <c r="L29" s="192">
        <v>0.53300000000000003</v>
      </c>
      <c r="M29" s="142"/>
      <c r="N29" s="192">
        <v>0.55800000000000005</v>
      </c>
    </row>
    <row r="30" spans="1:14">
      <c r="B30" s="10"/>
      <c r="C30" s="10" t="s">
        <v>511</v>
      </c>
      <c r="D30" s="194">
        <v>0.26</v>
      </c>
      <c r="F30" s="194">
        <v>0.26400000000000001</v>
      </c>
      <c r="H30" s="194">
        <v>0.26100000000000001</v>
      </c>
      <c r="I30" s="37"/>
      <c r="J30" s="194">
        <v>0.25600000000000001</v>
      </c>
      <c r="K30" s="37"/>
      <c r="L30" s="194">
        <v>0.26400000000000001</v>
      </c>
      <c r="N30" s="194">
        <v>0.26100000000000001</v>
      </c>
    </row>
    <row r="31" spans="1:14" ht="12" thickBot="1">
      <c r="A31" s="12"/>
      <c r="B31" s="10"/>
      <c r="C31" s="57" t="s">
        <v>26</v>
      </c>
      <c r="D31" s="193">
        <v>0.81100000000000005</v>
      </c>
      <c r="E31" s="142"/>
      <c r="F31" s="193">
        <v>0.85499999999999998</v>
      </c>
      <c r="H31" s="193">
        <v>0.83199999999999996</v>
      </c>
      <c r="I31" s="37"/>
      <c r="J31" s="193">
        <v>0.79300000000000004</v>
      </c>
      <c r="K31" s="142"/>
      <c r="L31" s="193">
        <v>0.79700000000000004</v>
      </c>
      <c r="M31" s="192"/>
      <c r="N31" s="193">
        <v>0.81899999999999995</v>
      </c>
    </row>
    <row r="32" spans="1:14" ht="12" thickTop="1">
      <c r="B32" s="10"/>
      <c r="D32" s="192"/>
      <c r="E32" s="142"/>
      <c r="F32" s="192"/>
      <c r="G32" s="142"/>
      <c r="H32" s="192"/>
      <c r="I32" s="37"/>
      <c r="J32" s="192"/>
      <c r="K32" s="37"/>
      <c r="L32" s="192"/>
      <c r="M32" s="37"/>
      <c r="N32" s="192"/>
    </row>
    <row r="33" spans="2:14" ht="11.25" customHeight="1">
      <c r="B33" s="10"/>
      <c r="C33" s="10" t="s">
        <v>220</v>
      </c>
      <c r="D33" s="30">
        <v>0</v>
      </c>
      <c r="E33" s="163"/>
      <c r="F33" s="30">
        <v>-26</v>
      </c>
      <c r="G33" s="163"/>
      <c r="H33" s="30">
        <v>0</v>
      </c>
      <c r="I33" s="163"/>
      <c r="J33" s="30">
        <v>0</v>
      </c>
      <c r="K33" s="163"/>
      <c r="L33" s="30">
        <v>0</v>
      </c>
      <c r="M33" s="163"/>
      <c r="N33" s="30">
        <v>-26</v>
      </c>
    </row>
    <row r="34" spans="2:14">
      <c r="B34" s="10"/>
      <c r="C34" s="10" t="s">
        <v>120</v>
      </c>
      <c r="D34" s="30">
        <v>129</v>
      </c>
      <c r="E34" s="163"/>
      <c r="F34" s="30">
        <v>90</v>
      </c>
      <c r="G34" s="163"/>
      <c r="H34" s="30">
        <v>136</v>
      </c>
      <c r="I34" s="163"/>
      <c r="J34" s="30">
        <v>101</v>
      </c>
      <c r="K34" s="163"/>
      <c r="L34" s="30">
        <v>284</v>
      </c>
      <c r="M34" s="163"/>
      <c r="N34" s="30">
        <v>611</v>
      </c>
    </row>
    <row r="35" spans="2:14" ht="11.25" customHeight="1">
      <c r="B35" s="10"/>
      <c r="C35" s="10" t="s">
        <v>513</v>
      </c>
      <c r="D35" s="30">
        <v>-10</v>
      </c>
      <c r="E35" s="163"/>
      <c r="F35" s="30">
        <v>-18</v>
      </c>
      <c r="G35" s="163"/>
      <c r="H35" s="30">
        <v>58</v>
      </c>
      <c r="I35" s="163"/>
      <c r="J35" s="30">
        <v>7</v>
      </c>
      <c r="K35" s="163"/>
      <c r="L35" s="30">
        <v>-6</v>
      </c>
      <c r="M35" s="163"/>
      <c r="N35" s="30">
        <v>41</v>
      </c>
    </row>
    <row r="37" spans="2:14" ht="12.75" customHeight="1">
      <c r="B37" s="10"/>
      <c r="C37" s="27" t="s">
        <v>109</v>
      </c>
      <c r="D37" s="190"/>
      <c r="E37" s="140"/>
      <c r="F37" s="190"/>
      <c r="G37" s="140"/>
      <c r="H37" s="190"/>
      <c r="I37" s="140"/>
      <c r="J37" s="190"/>
      <c r="K37" s="140"/>
      <c r="L37" s="190"/>
      <c r="M37" s="140"/>
      <c r="N37" s="190"/>
    </row>
    <row r="38" spans="2:14">
      <c r="B38" s="10"/>
      <c r="C38" s="10" t="s">
        <v>12</v>
      </c>
      <c r="D38" s="161">
        <v>8.0000000000000002E-3</v>
      </c>
      <c r="E38" s="142"/>
      <c r="F38" s="161">
        <v>-2.5000000000000001E-2</v>
      </c>
      <c r="G38" s="142"/>
      <c r="H38" s="161">
        <v>0.02</v>
      </c>
      <c r="I38" s="142"/>
      <c r="J38" s="161">
        <v>6.4000000000000001E-2</v>
      </c>
      <c r="K38" s="142"/>
      <c r="L38" s="295">
        <v>6.5000000000000002E-2</v>
      </c>
      <c r="M38" s="142"/>
      <c r="N38" s="161">
        <v>3.1E-2</v>
      </c>
    </row>
    <row r="39" spans="2:14" s="326" customFormat="1" ht="14.25" customHeight="1">
      <c r="C39" s="665" t="s">
        <v>669</v>
      </c>
      <c r="D39" s="161">
        <v>2.6000000000000002E-2</v>
      </c>
      <c r="E39" s="142"/>
      <c r="F39" s="161">
        <v>2.3E-2</v>
      </c>
      <c r="G39" s="142"/>
      <c r="H39" s="161">
        <v>2.7E-2</v>
      </c>
      <c r="I39" s="142"/>
      <c r="J39" s="161">
        <v>3.2000000000000001E-2</v>
      </c>
      <c r="K39" s="142"/>
      <c r="L39" s="161">
        <v>2.7E-2</v>
      </c>
      <c r="M39" s="142"/>
      <c r="N39" s="161">
        <v>2.7E-2</v>
      </c>
    </row>
    <row r="40" spans="2:14">
      <c r="B40" s="10"/>
      <c r="C40" s="10" t="s">
        <v>15</v>
      </c>
      <c r="D40" s="161">
        <v>1.2E-2</v>
      </c>
      <c r="E40" s="142"/>
      <c r="F40" s="161">
        <v>2.5000000000000001E-2</v>
      </c>
      <c r="G40" s="142"/>
      <c r="H40" s="161">
        <v>4.4999999999999998E-2</v>
      </c>
      <c r="I40" s="142"/>
      <c r="J40" s="161">
        <v>5.6000000000000001E-2</v>
      </c>
      <c r="K40" s="142"/>
      <c r="L40" s="295">
        <v>5.0999999999999997E-2</v>
      </c>
      <c r="M40" s="142"/>
      <c r="N40" s="161">
        <v>4.3999999999999997E-2</v>
      </c>
    </row>
    <row r="41" spans="2:14">
      <c r="B41" s="10"/>
      <c r="D41" s="161"/>
      <c r="E41" s="142"/>
      <c r="F41" s="161"/>
      <c r="G41" s="142"/>
      <c r="H41" s="161"/>
      <c r="I41" s="142"/>
      <c r="J41" s="161"/>
      <c r="K41" s="142"/>
      <c r="L41" s="295"/>
      <c r="M41" s="142"/>
      <c r="N41" s="161"/>
    </row>
    <row r="42" spans="2:14">
      <c r="B42" s="10"/>
      <c r="C42" s="27" t="s">
        <v>116</v>
      </c>
      <c r="D42" s="10"/>
      <c r="F42" s="10"/>
      <c r="H42" s="10"/>
      <c r="I42" s="37"/>
      <c r="J42" s="10"/>
      <c r="K42" s="37"/>
      <c r="M42" s="37"/>
    </row>
    <row r="43" spans="2:14" ht="12" customHeight="1">
      <c r="B43" s="10"/>
      <c r="C43" s="10" t="s">
        <v>127</v>
      </c>
      <c r="D43" s="195">
        <v>0.88</v>
      </c>
      <c r="E43" s="140"/>
      <c r="F43" s="195">
        <v>0.83</v>
      </c>
      <c r="G43" s="140"/>
      <c r="H43" s="195">
        <v>0.89</v>
      </c>
      <c r="I43" s="140"/>
      <c r="J43" s="195">
        <v>0.9</v>
      </c>
      <c r="K43" s="140"/>
      <c r="L43" s="195">
        <v>0.89</v>
      </c>
      <c r="M43" s="140"/>
      <c r="N43" s="195">
        <v>0.88</v>
      </c>
    </row>
  </sheetData>
  <mergeCells count="4">
    <mergeCell ref="C1:N1"/>
    <mergeCell ref="C2:N2"/>
    <mergeCell ref="C3:N3"/>
    <mergeCell ref="C4:N4"/>
  </mergeCells>
  <conditionalFormatting sqref="D26 F26 H26 J26 L26 N26">
    <cfRule type="expression" dxfId="89" priority="11">
      <formula>D26&lt;&gt;(D23+D24+D25)</formula>
    </cfRule>
  </conditionalFormatting>
  <conditionalFormatting sqref="D20">
    <cfRule type="expression" dxfId="88" priority="8">
      <formula>D20&lt;&gt;(D16-D17-D18-#REF!-D19)</formula>
    </cfRule>
  </conditionalFormatting>
  <conditionalFormatting sqref="D31 F31 H31 J31 L31:M31">
    <cfRule type="expression" dxfId="87" priority="7">
      <formula>D31&lt;&gt;(D28+D29+D30)</formula>
    </cfRule>
  </conditionalFormatting>
  <conditionalFormatting sqref="N31">
    <cfRule type="expression" dxfId="86" priority="3">
      <formula>N31&lt;&gt;(N28+N29+N30)</formula>
    </cfRule>
  </conditionalFormatting>
  <conditionalFormatting sqref="M15">
    <cfRule type="expression" dxfId="85" priority="1">
      <formula>M$28&lt;&gt;(M$24-M$25-M$26-M$27)</formula>
    </cfRule>
  </conditionalFormatting>
  <conditionalFormatting sqref="D15:F15 H15 J15 L15 N15">
    <cfRule type="expression" dxfId="84" priority="2">
      <formula>D15&lt;&gt;(D11-D12-D13-D14)</formula>
    </cfRule>
  </conditionalFormatting>
  <pageMargins left="0.5" right="0.5" top="0.5" bottom="0.5" header="0.75" footer="0.3"/>
  <pageSetup scale="99" orientation="landscape" r:id="rId1"/>
  <headerFooter scaleWithDoc="0">
    <oddFooter>&amp;L&amp;"News Gothic,Regular"&amp;8&amp;A&amp;R&amp;"News Gothic,Regular"&amp;8Page 11</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N43"/>
  <sheetViews>
    <sheetView zoomScaleNormal="100" zoomScaleSheetLayoutView="85" workbookViewId="0"/>
  </sheetViews>
  <sheetFormatPr defaultColWidth="9.33203125" defaultRowHeight="11.4"/>
  <cols>
    <col min="1" max="1" width="2.88671875" style="10" customWidth="1" collapsed="1"/>
    <col min="2" max="2" width="2.88671875" style="37" customWidth="1"/>
    <col min="3" max="3" width="49" style="10" bestFit="1" customWidth="1"/>
    <col min="4" max="4" width="9" style="37" customWidth="1"/>
    <col min="5" max="5" width="1.5546875" style="37" customWidth="1"/>
    <col min="6" max="6" width="9" style="37" customWidth="1"/>
    <col min="7" max="7" width="1.5546875" style="10" customWidth="1"/>
    <col min="8" max="8" width="9" style="37" customWidth="1"/>
    <col min="9" max="9" width="1.5546875" style="10" customWidth="1"/>
    <col min="10" max="10" width="9" style="10" customWidth="1"/>
    <col min="11" max="11" width="1.5546875" style="10" customWidth="1"/>
    <col min="12" max="12" width="9" style="10" customWidth="1"/>
    <col min="13" max="13" width="1.5546875" style="10" customWidth="1"/>
    <col min="14" max="14" width="9" style="10" customWidth="1" collapsed="1"/>
    <col min="15" max="16384" width="9.33203125" style="10"/>
  </cols>
  <sheetData>
    <row r="1" spans="2:14" ht="14.4" collapsed="1">
      <c r="B1" s="10"/>
      <c r="C1" s="672" t="s">
        <v>4</v>
      </c>
      <c r="D1" s="672"/>
      <c r="E1" s="672"/>
      <c r="F1" s="672"/>
      <c r="G1" s="672"/>
      <c r="H1" s="672"/>
      <c r="I1" s="672"/>
      <c r="J1" s="672"/>
      <c r="K1" s="672"/>
      <c r="L1" s="672"/>
      <c r="M1" s="672"/>
      <c r="N1" s="672"/>
    </row>
    <row r="2" spans="2:14">
      <c r="B2" s="10"/>
      <c r="C2" s="667" t="s">
        <v>214</v>
      </c>
      <c r="D2" s="667"/>
      <c r="E2" s="667"/>
      <c r="F2" s="667"/>
      <c r="G2" s="667"/>
      <c r="H2" s="667"/>
      <c r="I2" s="667"/>
      <c r="J2" s="667"/>
      <c r="K2" s="667"/>
      <c r="L2" s="667"/>
      <c r="M2" s="667"/>
      <c r="N2" s="667"/>
    </row>
    <row r="3" spans="2:14">
      <c r="B3" s="10"/>
      <c r="C3" s="670" t="s">
        <v>104</v>
      </c>
      <c r="D3" s="670"/>
      <c r="E3" s="670"/>
      <c r="F3" s="670"/>
      <c r="G3" s="670"/>
      <c r="H3" s="670"/>
      <c r="I3" s="670"/>
      <c r="J3" s="670"/>
      <c r="K3" s="670"/>
      <c r="L3" s="670"/>
      <c r="M3" s="670"/>
      <c r="N3" s="670"/>
    </row>
    <row r="4" spans="2:14">
      <c r="B4" s="10"/>
      <c r="C4" s="670" t="s">
        <v>6</v>
      </c>
      <c r="D4" s="670"/>
      <c r="E4" s="670"/>
      <c r="F4" s="670"/>
      <c r="G4" s="670"/>
      <c r="H4" s="670"/>
      <c r="I4" s="670"/>
      <c r="J4" s="670"/>
      <c r="K4" s="670"/>
      <c r="L4" s="670"/>
      <c r="M4" s="670"/>
      <c r="N4" s="670"/>
    </row>
    <row r="5" spans="2:14" ht="14.4">
      <c r="B5" s="10"/>
      <c r="C5" s="97"/>
      <c r="D5" s="97"/>
      <c r="E5" s="122"/>
      <c r="F5" s="97"/>
      <c r="G5" s="122"/>
      <c r="H5" s="97"/>
      <c r="I5" s="122"/>
      <c r="J5" s="122"/>
      <c r="K5" s="122"/>
      <c r="L5" s="97"/>
      <c r="M5" s="122"/>
      <c r="N5" s="37"/>
    </row>
    <row r="6" spans="2:14" ht="14.4">
      <c r="B6" s="10"/>
      <c r="C6" s="97" t="s">
        <v>226</v>
      </c>
      <c r="D6" s="22"/>
      <c r="E6" s="122"/>
      <c r="F6" s="97"/>
      <c r="G6" s="122"/>
      <c r="H6" s="97"/>
      <c r="I6" s="122"/>
      <c r="J6" s="122"/>
      <c r="K6" s="122"/>
      <c r="L6" s="97"/>
      <c r="M6" s="122"/>
      <c r="N6" s="22" t="s">
        <v>77</v>
      </c>
    </row>
    <row r="7" spans="2:14">
      <c r="B7" s="10"/>
      <c r="D7" s="24" t="s">
        <v>545</v>
      </c>
      <c r="E7" s="25"/>
      <c r="F7" s="24" t="s">
        <v>188</v>
      </c>
      <c r="G7" s="25"/>
      <c r="H7" s="24" t="s">
        <v>187</v>
      </c>
      <c r="I7" s="25"/>
      <c r="J7" s="24" t="s">
        <v>31</v>
      </c>
      <c r="K7" s="25"/>
      <c r="L7" s="24" t="s">
        <v>186</v>
      </c>
      <c r="M7" s="25"/>
      <c r="N7" s="124" t="s">
        <v>10</v>
      </c>
    </row>
    <row r="8" spans="2:14">
      <c r="B8" s="10"/>
      <c r="D8" s="10"/>
      <c r="F8" s="10"/>
      <c r="G8" s="37"/>
      <c r="H8" s="10"/>
      <c r="I8" s="37"/>
      <c r="K8" s="37"/>
      <c r="M8" s="37"/>
      <c r="N8" s="37"/>
    </row>
    <row r="9" spans="2:14">
      <c r="B9" s="10"/>
      <c r="C9" s="10" t="s">
        <v>11</v>
      </c>
      <c r="D9" s="15">
        <v>219</v>
      </c>
      <c r="E9" s="284"/>
      <c r="F9" s="30">
        <v>273</v>
      </c>
      <c r="G9" s="284"/>
      <c r="H9" s="30">
        <v>1270</v>
      </c>
      <c r="I9" s="284"/>
      <c r="J9" s="30">
        <v>543</v>
      </c>
      <c r="K9" s="284"/>
      <c r="L9" s="30">
        <v>205</v>
      </c>
      <c r="M9" s="284"/>
      <c r="N9" s="15">
        <v>2291</v>
      </c>
    </row>
    <row r="10" spans="2:14">
      <c r="B10" s="10"/>
      <c r="C10" s="10" t="s">
        <v>12</v>
      </c>
      <c r="D10" s="80">
        <v>130</v>
      </c>
      <c r="E10" s="109"/>
      <c r="F10" s="126">
        <v>197</v>
      </c>
      <c r="G10" s="109"/>
      <c r="H10" s="126">
        <v>884</v>
      </c>
      <c r="I10" s="109"/>
      <c r="J10" s="126">
        <v>388</v>
      </c>
      <c r="K10" s="109"/>
      <c r="L10" s="126">
        <v>108</v>
      </c>
      <c r="M10" s="109"/>
      <c r="N10" s="80">
        <v>1577</v>
      </c>
    </row>
    <row r="11" spans="2:14">
      <c r="B11" s="10"/>
      <c r="C11" s="10" t="s">
        <v>15</v>
      </c>
      <c r="D11" s="80">
        <v>55</v>
      </c>
      <c r="E11" s="109"/>
      <c r="F11" s="126">
        <v>318</v>
      </c>
      <c r="G11" s="109"/>
      <c r="H11" s="126">
        <v>857</v>
      </c>
      <c r="I11" s="109"/>
      <c r="J11" s="126">
        <v>351</v>
      </c>
      <c r="K11" s="109"/>
      <c r="L11" s="126">
        <v>43</v>
      </c>
      <c r="M11" s="109"/>
      <c r="N11" s="80">
        <v>1569</v>
      </c>
    </row>
    <row r="12" spans="2:14" ht="12.75" customHeight="1">
      <c r="B12" s="10"/>
      <c r="C12" s="10" t="s">
        <v>227</v>
      </c>
      <c r="D12" s="80">
        <v>-26</v>
      </c>
      <c r="E12" s="109"/>
      <c r="F12" s="126">
        <v>161</v>
      </c>
      <c r="G12" s="126"/>
      <c r="H12" s="126">
        <v>727</v>
      </c>
      <c r="I12" s="126"/>
      <c r="J12" s="126">
        <v>281</v>
      </c>
      <c r="K12" s="126"/>
      <c r="L12" s="126">
        <v>-55</v>
      </c>
      <c r="M12" s="126"/>
      <c r="N12" s="80">
        <v>1114</v>
      </c>
    </row>
    <row r="13" spans="2:14">
      <c r="B13" s="10"/>
      <c r="C13" s="10" t="s">
        <v>84</v>
      </c>
      <c r="D13" s="186">
        <v>7</v>
      </c>
      <c r="E13" s="109"/>
      <c r="F13" s="109">
        <v>5</v>
      </c>
      <c r="G13" s="109"/>
      <c r="H13" s="109">
        <v>49</v>
      </c>
      <c r="I13" s="109"/>
      <c r="J13" s="109">
        <v>26</v>
      </c>
      <c r="K13" s="109"/>
      <c r="L13" s="109">
        <v>-1</v>
      </c>
      <c r="M13" s="109"/>
      <c r="N13" s="186">
        <v>79</v>
      </c>
    </row>
    <row r="14" spans="2:14">
      <c r="B14" s="10"/>
      <c r="C14" s="10" t="s">
        <v>85</v>
      </c>
      <c r="D14" s="80">
        <v>1</v>
      </c>
      <c r="E14" s="126"/>
      <c r="F14" s="126">
        <v>-9</v>
      </c>
      <c r="G14" s="126"/>
      <c r="H14" s="126">
        <v>2</v>
      </c>
      <c r="I14" s="126"/>
      <c r="J14" s="126">
        <v>1</v>
      </c>
      <c r="K14" s="126"/>
      <c r="L14" s="126">
        <v>-3</v>
      </c>
      <c r="M14" s="126"/>
      <c r="N14" s="80">
        <v>-9</v>
      </c>
    </row>
    <row r="15" spans="2:14" ht="13.5" customHeight="1">
      <c r="B15" s="10"/>
      <c r="C15" s="10" t="s">
        <v>228</v>
      </c>
      <c r="D15" s="231">
        <v>73</v>
      </c>
      <c r="E15" s="80"/>
      <c r="F15" s="231">
        <v>161</v>
      </c>
      <c r="G15" s="80"/>
      <c r="H15" s="231">
        <v>79</v>
      </c>
      <c r="I15" s="80"/>
      <c r="J15" s="231">
        <v>43</v>
      </c>
      <c r="K15" s="80"/>
      <c r="L15" s="231">
        <v>102</v>
      </c>
      <c r="M15" s="80"/>
      <c r="N15" s="231">
        <v>385</v>
      </c>
    </row>
    <row r="16" spans="2:14">
      <c r="B16" s="10"/>
      <c r="C16" s="10" t="s">
        <v>229</v>
      </c>
      <c r="D16" s="186">
        <v>10</v>
      </c>
      <c r="E16" s="109"/>
      <c r="F16" s="109">
        <v>8</v>
      </c>
      <c r="G16" s="109"/>
      <c r="H16" s="109">
        <v>7</v>
      </c>
      <c r="I16" s="109"/>
      <c r="J16" s="109">
        <v>6</v>
      </c>
      <c r="K16" s="109"/>
      <c r="L16" s="109">
        <v>7</v>
      </c>
      <c r="M16" s="109"/>
      <c r="N16" s="186">
        <v>28</v>
      </c>
    </row>
    <row r="17" spans="2:14">
      <c r="B17" s="10"/>
      <c r="C17" s="10" t="s">
        <v>224</v>
      </c>
      <c r="D17" s="186">
        <v>0</v>
      </c>
      <c r="E17" s="109"/>
      <c r="F17" s="109">
        <v>-1</v>
      </c>
      <c r="G17" s="109"/>
      <c r="H17" s="109">
        <v>0</v>
      </c>
      <c r="I17" s="109"/>
      <c r="J17" s="109">
        <v>-1</v>
      </c>
      <c r="K17" s="109"/>
      <c r="L17" s="109">
        <v>0</v>
      </c>
      <c r="M17" s="109"/>
      <c r="N17" s="186">
        <v>-2</v>
      </c>
    </row>
    <row r="18" spans="2:14">
      <c r="B18" s="10"/>
      <c r="C18" s="262" t="s">
        <v>102</v>
      </c>
      <c r="D18" s="186">
        <v>-7</v>
      </c>
      <c r="E18" s="109"/>
      <c r="F18" s="109">
        <v>-7</v>
      </c>
      <c r="G18" s="109"/>
      <c r="H18" s="109">
        <v>-7</v>
      </c>
      <c r="I18" s="109"/>
      <c r="J18" s="109">
        <v>-7</v>
      </c>
      <c r="K18" s="109"/>
      <c r="L18" s="109">
        <v>-7</v>
      </c>
      <c r="M18" s="109"/>
      <c r="N18" s="186">
        <v>-28</v>
      </c>
    </row>
    <row r="19" spans="2:14" ht="12" thickBot="1">
      <c r="B19" s="10"/>
      <c r="C19" s="10" t="s">
        <v>216</v>
      </c>
      <c r="D19" s="83">
        <v>76</v>
      </c>
      <c r="E19" s="109"/>
      <c r="F19" s="233">
        <v>161</v>
      </c>
      <c r="G19" s="109"/>
      <c r="H19" s="233">
        <v>79</v>
      </c>
      <c r="I19" s="285"/>
      <c r="J19" s="233">
        <v>41</v>
      </c>
      <c r="K19" s="285"/>
      <c r="L19" s="233">
        <v>102</v>
      </c>
      <c r="M19" s="285"/>
      <c r="N19" s="83">
        <v>383</v>
      </c>
    </row>
    <row r="20" spans="2:14" ht="12" thickTop="1">
      <c r="B20" s="10"/>
      <c r="C20" s="160" t="s">
        <v>217</v>
      </c>
      <c r="D20" s="144">
        <v>14</v>
      </c>
      <c r="E20" s="186"/>
      <c r="F20" s="144">
        <v>138</v>
      </c>
      <c r="G20" s="186"/>
      <c r="H20" s="144">
        <v>86</v>
      </c>
      <c r="I20" s="296"/>
      <c r="J20" s="144">
        <v>45</v>
      </c>
      <c r="K20" s="296"/>
      <c r="L20" s="144">
        <v>27</v>
      </c>
      <c r="M20" s="296"/>
      <c r="N20" s="144">
        <v>296</v>
      </c>
    </row>
    <row r="21" spans="2:14">
      <c r="B21" s="10"/>
      <c r="C21" s="67"/>
      <c r="D21" s="297"/>
      <c r="E21" s="298"/>
      <c r="F21" s="297"/>
      <c r="G21" s="75"/>
      <c r="H21" s="297"/>
      <c r="I21" s="75"/>
      <c r="J21" s="297"/>
      <c r="K21" s="298"/>
      <c r="L21" s="297"/>
      <c r="M21" s="298"/>
      <c r="N21" s="297"/>
    </row>
    <row r="22" spans="2:14">
      <c r="B22" s="10"/>
      <c r="C22" s="48" t="s">
        <v>122</v>
      </c>
      <c r="D22" s="286"/>
      <c r="E22" s="171"/>
      <c r="F22" s="286"/>
      <c r="G22" s="75"/>
      <c r="H22" s="286"/>
      <c r="I22" s="75"/>
      <c r="J22" s="286"/>
      <c r="K22" s="171"/>
      <c r="L22" s="286"/>
      <c r="M22" s="171"/>
      <c r="N22" s="286"/>
    </row>
    <row r="23" spans="2:14">
      <c r="B23" s="10"/>
      <c r="C23" s="12" t="s">
        <v>23</v>
      </c>
      <c r="D23" s="299" t="s">
        <v>19</v>
      </c>
      <c r="E23" s="143"/>
      <c r="F23" s="299">
        <v>0.50700000000000001</v>
      </c>
      <c r="G23" s="143"/>
      <c r="H23" s="299">
        <v>0.84899999999999998</v>
      </c>
      <c r="I23" s="143"/>
      <c r="J23" s="299">
        <v>0.8</v>
      </c>
      <c r="K23" s="143"/>
      <c r="L23" s="299" t="s">
        <v>19</v>
      </c>
      <c r="M23" s="143"/>
      <c r="N23" s="173">
        <v>0.71</v>
      </c>
    </row>
    <row r="24" spans="2:14">
      <c r="B24" s="10"/>
      <c r="C24" s="12" t="s">
        <v>218</v>
      </c>
      <c r="D24" s="299" t="s">
        <v>19</v>
      </c>
      <c r="E24" s="143"/>
      <c r="F24" s="299">
        <v>1.4999999999999999E-2</v>
      </c>
      <c r="G24" s="143"/>
      <c r="H24" s="299">
        <v>5.7000000000000002E-2</v>
      </c>
      <c r="I24" s="143"/>
      <c r="J24" s="299">
        <v>7.3999999999999996E-2</v>
      </c>
      <c r="K24" s="143"/>
      <c r="L24" s="299" t="s">
        <v>19</v>
      </c>
      <c r="M24" s="143"/>
      <c r="N24" s="173">
        <v>0.05</v>
      </c>
    </row>
    <row r="25" spans="2:14">
      <c r="B25" s="10"/>
      <c r="C25" s="12" t="s">
        <v>219</v>
      </c>
      <c r="D25" s="299" t="s">
        <v>19</v>
      </c>
      <c r="E25" s="143"/>
      <c r="F25" s="299">
        <v>-2.7E-2</v>
      </c>
      <c r="G25" s="143"/>
      <c r="H25" s="299">
        <v>1E-3</v>
      </c>
      <c r="I25" s="143"/>
      <c r="J25" s="299">
        <v>5.0000000000000001E-3</v>
      </c>
      <c r="K25" s="143"/>
      <c r="L25" s="299" t="s">
        <v>19</v>
      </c>
      <c r="M25" s="143"/>
      <c r="N25" s="173">
        <v>-5.0000000000000001E-3</v>
      </c>
    </row>
    <row r="26" spans="2:14" ht="12" customHeight="1" thickBot="1">
      <c r="B26" s="10"/>
      <c r="C26" s="12" t="s">
        <v>24</v>
      </c>
      <c r="D26" s="300" t="s">
        <v>19</v>
      </c>
      <c r="E26" s="143"/>
      <c r="F26" s="300">
        <v>0.495</v>
      </c>
      <c r="G26" s="75"/>
      <c r="H26" s="300">
        <v>0.90700000000000003</v>
      </c>
      <c r="I26" s="75"/>
      <c r="J26" s="300">
        <v>0.879</v>
      </c>
      <c r="K26" s="143"/>
      <c r="L26" s="300" t="s">
        <v>19</v>
      </c>
      <c r="M26" s="143"/>
      <c r="N26" s="174">
        <v>0.755</v>
      </c>
    </row>
    <row r="27" spans="2:14" ht="12" thickTop="1">
      <c r="B27" s="10"/>
      <c r="C27" s="67"/>
      <c r="D27" s="297"/>
      <c r="E27" s="298"/>
      <c r="F27" s="297"/>
      <c r="G27" s="75"/>
      <c r="H27" s="297"/>
      <c r="I27" s="75"/>
      <c r="J27" s="297"/>
      <c r="K27" s="298"/>
      <c r="L27" s="297"/>
      <c r="M27" s="298"/>
      <c r="N27" s="297"/>
    </row>
    <row r="28" spans="2:14" ht="13.5" customHeight="1">
      <c r="B28" s="10"/>
      <c r="C28" s="48" t="s">
        <v>26</v>
      </c>
      <c r="D28" s="297"/>
      <c r="E28" s="298"/>
      <c r="F28" s="297"/>
      <c r="G28" s="75"/>
      <c r="H28" s="297"/>
      <c r="I28" s="75"/>
      <c r="J28" s="297"/>
      <c r="K28" s="298"/>
      <c r="L28" s="297"/>
      <c r="M28" s="298"/>
      <c r="N28" s="297"/>
    </row>
    <row r="29" spans="2:14">
      <c r="B29" s="10"/>
      <c r="C29" s="12" t="s">
        <v>25</v>
      </c>
      <c r="D29" s="173">
        <v>0.71099999999999997</v>
      </c>
      <c r="E29" s="143"/>
      <c r="F29" s="173">
        <v>0.56000000000000005</v>
      </c>
      <c r="G29" s="143"/>
      <c r="H29" s="173">
        <v>0.84099999999999997</v>
      </c>
      <c r="I29" s="143"/>
      <c r="J29" s="173">
        <v>0.79300000000000004</v>
      </c>
      <c r="K29" s="143"/>
      <c r="L29" s="173">
        <v>0.68899999999999995</v>
      </c>
      <c r="M29" s="143"/>
      <c r="N29" s="173">
        <v>0.76700000000000002</v>
      </c>
    </row>
    <row r="30" spans="2:14">
      <c r="B30" s="10"/>
      <c r="C30" s="12" t="s">
        <v>511</v>
      </c>
      <c r="D30" s="175">
        <v>0.128</v>
      </c>
      <c r="E30" s="75"/>
      <c r="F30" s="175">
        <v>8.0000000000000002E-3</v>
      </c>
      <c r="G30" s="75"/>
      <c r="H30" s="175">
        <v>5.8000000000000003E-2</v>
      </c>
      <c r="I30" s="75"/>
      <c r="J30" s="175">
        <v>7.9000000000000001E-2</v>
      </c>
      <c r="K30" s="75"/>
      <c r="L30" s="175">
        <v>-1.2E-2</v>
      </c>
      <c r="M30" s="12"/>
      <c r="N30" s="175">
        <v>4.9000000000000002E-2</v>
      </c>
    </row>
    <row r="31" spans="2:14" ht="12" thickBot="1">
      <c r="B31" s="12"/>
      <c r="C31" s="55" t="s">
        <v>26</v>
      </c>
      <c r="D31" s="174">
        <v>0.83899999999999997</v>
      </c>
      <c r="E31" s="143"/>
      <c r="F31" s="174">
        <v>0.56799999999999995</v>
      </c>
      <c r="G31" s="75"/>
      <c r="H31" s="174">
        <v>0.89900000000000002</v>
      </c>
      <c r="I31" s="75"/>
      <c r="J31" s="174">
        <v>0.872</v>
      </c>
      <c r="K31" s="143"/>
      <c r="L31" s="174">
        <v>0.67700000000000005</v>
      </c>
      <c r="M31" s="173"/>
      <c r="N31" s="174">
        <v>0.81599999999999995</v>
      </c>
    </row>
    <row r="32" spans="2:14" ht="12" thickTop="1">
      <c r="B32" s="10"/>
      <c r="C32" s="48"/>
      <c r="D32" s="178"/>
      <c r="E32" s="179"/>
      <c r="F32" s="178"/>
      <c r="G32" s="75"/>
      <c r="H32" s="178"/>
      <c r="I32" s="75"/>
      <c r="J32" s="178"/>
      <c r="K32" s="179"/>
      <c r="L32" s="178"/>
      <c r="M32" s="179"/>
      <c r="N32" s="178"/>
    </row>
    <row r="33" spans="2:14" ht="12" customHeight="1">
      <c r="B33" s="10"/>
      <c r="C33" s="12" t="s">
        <v>120</v>
      </c>
      <c r="D33" s="15">
        <v>2</v>
      </c>
      <c r="E33" s="134"/>
      <c r="F33" s="15">
        <v>10</v>
      </c>
      <c r="G33" s="134"/>
      <c r="H33" s="15">
        <v>8</v>
      </c>
      <c r="I33" s="134"/>
      <c r="J33" s="15">
        <v>2</v>
      </c>
      <c r="K33" s="134"/>
      <c r="L33" s="15">
        <v>1</v>
      </c>
      <c r="M33" s="134"/>
      <c r="N33" s="15">
        <v>21</v>
      </c>
    </row>
    <row r="34" spans="2:14" ht="13.5" customHeight="1">
      <c r="B34" s="10"/>
      <c r="C34" s="12" t="s">
        <v>121</v>
      </c>
      <c r="D34" s="15">
        <v>-61</v>
      </c>
      <c r="E34" s="134"/>
      <c r="F34" s="15">
        <v>-33</v>
      </c>
      <c r="G34" s="134"/>
      <c r="H34" s="15">
        <v>-1</v>
      </c>
      <c r="I34" s="134"/>
      <c r="J34" s="15">
        <v>0</v>
      </c>
      <c r="K34" s="134"/>
      <c r="L34" s="15">
        <v>-76</v>
      </c>
      <c r="M34" s="134"/>
      <c r="N34" s="15">
        <v>-110</v>
      </c>
    </row>
    <row r="35" spans="2:14">
      <c r="B35" s="10"/>
      <c r="C35" s="12"/>
      <c r="D35" s="287"/>
      <c r="E35" s="288"/>
      <c r="F35" s="287"/>
      <c r="G35" s="288"/>
      <c r="H35" s="287"/>
      <c r="I35" s="288"/>
      <c r="J35" s="287"/>
      <c r="K35" s="288"/>
      <c r="L35" s="12"/>
      <c r="M35" s="288"/>
      <c r="N35" s="287"/>
    </row>
    <row r="36" spans="2:14">
      <c r="B36" s="10"/>
      <c r="C36" s="48" t="s">
        <v>109</v>
      </c>
      <c r="D36" s="170"/>
      <c r="E36" s="141"/>
      <c r="F36" s="170"/>
      <c r="G36" s="141"/>
      <c r="H36" s="170"/>
      <c r="I36" s="141"/>
      <c r="J36" s="170"/>
      <c r="K36" s="141"/>
      <c r="L36" s="287"/>
      <c r="M36" s="141"/>
      <c r="N36" s="170"/>
    </row>
    <row r="37" spans="2:14">
      <c r="B37" s="10"/>
      <c r="C37" s="10" t="s">
        <v>12</v>
      </c>
      <c r="D37" s="169">
        <v>0.19900000000000001</v>
      </c>
      <c r="E37" s="142"/>
      <c r="F37" s="161">
        <v>0.55800000000000005</v>
      </c>
      <c r="G37" s="142"/>
      <c r="H37" s="161">
        <v>-4.4999999999999998E-2</v>
      </c>
      <c r="I37" s="142"/>
      <c r="J37" s="161">
        <v>-3.6999999999999998E-2</v>
      </c>
      <c r="K37" s="142"/>
      <c r="L37" s="161">
        <v>0.76200000000000001</v>
      </c>
      <c r="M37" s="142"/>
      <c r="N37" s="169">
        <v>0.04</v>
      </c>
    </row>
    <row r="38" spans="2:14">
      <c r="B38" s="10"/>
      <c r="C38" s="10" t="s">
        <v>230</v>
      </c>
      <c r="D38" s="169">
        <v>0.27400000000000002</v>
      </c>
      <c r="E38" s="142"/>
      <c r="F38" s="161">
        <v>0.26</v>
      </c>
      <c r="G38" s="142"/>
      <c r="H38" s="161">
        <v>-4.5999999999999999E-2</v>
      </c>
      <c r="I38" s="142"/>
      <c r="J38" s="161">
        <v>2.1999999999999999E-2</v>
      </c>
      <c r="K38" s="142"/>
      <c r="L38" s="161">
        <v>2.1419999999999999</v>
      </c>
      <c r="M38" s="142"/>
      <c r="N38" s="169">
        <v>4.1000000000000002E-2</v>
      </c>
    </row>
    <row r="39" spans="2:14">
      <c r="B39" s="10"/>
      <c r="D39" s="287"/>
      <c r="E39" s="142"/>
      <c r="F39" s="301"/>
      <c r="G39" s="142"/>
      <c r="H39" s="301"/>
      <c r="I39" s="142"/>
      <c r="J39" s="301"/>
      <c r="K39" s="142"/>
      <c r="L39" s="301"/>
      <c r="M39" s="142"/>
      <c r="N39" s="287"/>
    </row>
    <row r="40" spans="2:14">
      <c r="B40" s="10"/>
      <c r="C40" s="27" t="s">
        <v>116</v>
      </c>
      <c r="D40" s="12"/>
      <c r="F40" s="10"/>
      <c r="G40" s="37"/>
      <c r="H40" s="10"/>
      <c r="I40" s="37"/>
      <c r="K40" s="37"/>
      <c r="M40" s="37"/>
      <c r="N40" s="12"/>
    </row>
    <row r="41" spans="2:14" ht="11.25" customHeight="1">
      <c r="B41" s="10"/>
      <c r="C41" s="10" t="s">
        <v>127</v>
      </c>
      <c r="D41" s="177">
        <v>0.59</v>
      </c>
      <c r="E41" s="140"/>
      <c r="F41" s="195">
        <v>0.72</v>
      </c>
      <c r="G41" s="140"/>
      <c r="H41" s="195">
        <v>0.7</v>
      </c>
      <c r="I41" s="140"/>
      <c r="J41" s="195">
        <v>0.71</v>
      </c>
      <c r="K41" s="140"/>
      <c r="L41" s="195">
        <v>0.53</v>
      </c>
      <c r="M41" s="140"/>
      <c r="N41" s="177">
        <v>0.69</v>
      </c>
    </row>
    <row r="43" spans="2:14">
      <c r="B43" s="10"/>
      <c r="C43" s="686" t="s">
        <v>645</v>
      </c>
      <c r="D43" s="686"/>
      <c r="E43" s="686"/>
      <c r="F43" s="686"/>
      <c r="G43" s="686"/>
      <c r="H43" s="686"/>
      <c r="I43" s="686"/>
      <c r="J43" s="686"/>
      <c r="K43" s="686"/>
      <c r="L43" s="686"/>
      <c r="M43" s="686"/>
      <c r="N43" s="686"/>
    </row>
  </sheetData>
  <mergeCells count="5">
    <mergeCell ref="C1:N1"/>
    <mergeCell ref="C2:N2"/>
    <mergeCell ref="C3:N3"/>
    <mergeCell ref="C4:N4"/>
    <mergeCell ref="C43:N43"/>
  </mergeCells>
  <conditionalFormatting sqref="L26 H26 F26 J26 N26">
    <cfRule type="expression" dxfId="83" priority="11">
      <formula>F26&lt;&gt;(F23+F24+F25)</formula>
    </cfRule>
  </conditionalFormatting>
  <conditionalFormatting sqref="D20">
    <cfRule type="expression" dxfId="82" priority="10">
      <formula>D20&lt;&gt;(D16-D17-D18-#REF!-D19)</formula>
    </cfRule>
  </conditionalFormatting>
  <conditionalFormatting sqref="D31 F31 H31 J31 L31:M31">
    <cfRule type="expression" dxfId="81" priority="9">
      <formula>D31&lt;&gt;(D28+D29+D30)</formula>
    </cfRule>
  </conditionalFormatting>
  <conditionalFormatting sqref="N31">
    <cfRule type="expression" dxfId="80" priority="4">
      <formula>N31&lt;&gt;(N28+N29+N30)</formula>
    </cfRule>
  </conditionalFormatting>
  <conditionalFormatting sqref="M15">
    <cfRule type="expression" dxfId="79" priority="2">
      <formula>M$28&lt;&gt;(M$24-M$25-M$26-M$27)</formula>
    </cfRule>
  </conditionalFormatting>
  <conditionalFormatting sqref="D15:F15 H15 J15 L15 N15">
    <cfRule type="expression" dxfId="78" priority="3">
      <formula>D15&lt;&gt;(D11-D12-D13-D14)</formula>
    </cfRule>
  </conditionalFormatting>
  <conditionalFormatting sqref="D26">
    <cfRule type="expression" dxfId="77" priority="1">
      <formula>D26&lt;&gt;(D23+D24+D25)</formula>
    </cfRule>
  </conditionalFormatting>
  <pageMargins left="0.5" right="0.5" top="0.5" bottom="0.5" header="0.75" footer="0.3"/>
  <pageSetup orientation="landscape" r:id="rId1"/>
  <headerFooter scaleWithDoc="0">
    <oddFooter>&amp;L&amp;"News Gothic,Regular"&amp;8&amp;A&amp;R&amp;"News Gothic,Regular"&amp;8Page 12</oddFooter>
  </headerFooter>
  <ignoredErrors>
    <ignoredError sqref="N7:N10" numberStoredAsText="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N54"/>
  <sheetViews>
    <sheetView zoomScaleNormal="100" zoomScaleSheetLayoutView="85" workbookViewId="0"/>
  </sheetViews>
  <sheetFormatPr defaultColWidth="9.33203125" defaultRowHeight="11.4"/>
  <cols>
    <col min="1" max="1" width="2.88671875" style="10" customWidth="1" collapsed="1"/>
    <col min="2" max="2" width="2.88671875" style="37" customWidth="1"/>
    <col min="3" max="3" width="51.6640625" style="10" customWidth="1"/>
    <col min="4" max="4" width="9.5546875" style="37" customWidth="1"/>
    <col min="5" max="5" width="1.5546875" style="10" customWidth="1"/>
    <col min="6" max="6" width="9.5546875" style="37" customWidth="1"/>
    <col min="7" max="7" width="1.5546875" style="10" customWidth="1"/>
    <col min="8" max="8" width="9.5546875" style="37" customWidth="1"/>
    <col min="9" max="9" width="1.5546875" style="10" customWidth="1"/>
    <col min="10" max="10" width="9.5546875" style="37" customWidth="1"/>
    <col min="11" max="11" width="1.5546875" style="10" customWidth="1"/>
    <col min="12" max="12" width="9.5546875" style="37" customWidth="1"/>
    <col min="13" max="13" width="1.5546875" style="10" customWidth="1"/>
    <col min="14" max="14" width="9.5546875" style="121" customWidth="1" collapsed="1"/>
    <col min="15" max="16384" width="9.33203125" style="10"/>
  </cols>
  <sheetData>
    <row r="1" spans="1:14" ht="14.4" collapsed="1">
      <c r="A1" s="55"/>
      <c r="B1" s="118"/>
      <c r="C1" s="672" t="s">
        <v>4</v>
      </c>
      <c r="D1" s="672"/>
      <c r="E1" s="672"/>
      <c r="F1" s="672"/>
      <c r="G1" s="672"/>
      <c r="H1" s="672"/>
      <c r="I1" s="672"/>
      <c r="J1" s="672"/>
      <c r="K1" s="672"/>
      <c r="L1" s="672"/>
      <c r="M1" s="672"/>
      <c r="N1" s="672"/>
    </row>
    <row r="2" spans="1:14">
      <c r="B2" s="10"/>
      <c r="C2" s="667" t="s">
        <v>214</v>
      </c>
      <c r="D2" s="667"/>
      <c r="E2" s="667"/>
      <c r="F2" s="667"/>
      <c r="G2" s="667"/>
      <c r="H2" s="667"/>
      <c r="I2" s="667"/>
      <c r="J2" s="667"/>
      <c r="K2" s="667"/>
      <c r="L2" s="667"/>
      <c r="M2" s="667"/>
      <c r="N2" s="667"/>
    </row>
    <row r="3" spans="1:14">
      <c r="B3" s="10"/>
      <c r="C3" s="670" t="s">
        <v>104</v>
      </c>
      <c r="D3" s="670"/>
      <c r="E3" s="670"/>
      <c r="F3" s="670"/>
      <c r="G3" s="670"/>
      <c r="H3" s="670"/>
      <c r="I3" s="670"/>
      <c r="J3" s="670"/>
      <c r="K3" s="670"/>
      <c r="L3" s="670"/>
      <c r="M3" s="670"/>
      <c r="N3" s="670"/>
    </row>
    <row r="4" spans="1:14">
      <c r="B4" s="10"/>
      <c r="C4" s="670" t="s">
        <v>6</v>
      </c>
      <c r="D4" s="670"/>
      <c r="E4" s="670"/>
      <c r="F4" s="670"/>
      <c r="G4" s="670"/>
      <c r="H4" s="670"/>
      <c r="I4" s="670"/>
      <c r="J4" s="670"/>
      <c r="K4" s="670"/>
      <c r="L4" s="670"/>
      <c r="M4" s="670"/>
      <c r="N4" s="670"/>
    </row>
    <row r="5" spans="1:14">
      <c r="B5" s="10"/>
      <c r="C5" s="17"/>
      <c r="D5" s="17"/>
      <c r="E5" s="17"/>
      <c r="F5" s="17"/>
      <c r="G5" s="17"/>
      <c r="H5" s="17"/>
      <c r="I5" s="17"/>
      <c r="J5" s="17"/>
      <c r="K5" s="17"/>
      <c r="L5" s="17"/>
      <c r="M5" s="17"/>
      <c r="N5" s="187"/>
    </row>
    <row r="6" spans="1:14" ht="14.4">
      <c r="B6" s="10"/>
      <c r="C6" s="97" t="s">
        <v>222</v>
      </c>
      <c r="D6" s="22"/>
      <c r="E6" s="122"/>
      <c r="F6" s="25"/>
      <c r="G6" s="122"/>
      <c r="H6" s="97"/>
      <c r="I6" s="122"/>
      <c r="J6" s="97"/>
      <c r="K6" s="122"/>
      <c r="L6" s="97"/>
      <c r="M6" s="122"/>
      <c r="N6" s="22" t="s">
        <v>77</v>
      </c>
    </row>
    <row r="7" spans="1:14" ht="13.5" customHeight="1">
      <c r="B7" s="10"/>
      <c r="D7" s="302" t="s">
        <v>545</v>
      </c>
      <c r="E7" s="25"/>
      <c r="F7" s="302" t="s">
        <v>188</v>
      </c>
      <c r="G7" s="25"/>
      <c r="H7" s="302" t="s">
        <v>187</v>
      </c>
      <c r="I7" s="25"/>
      <c r="J7" s="302" t="s">
        <v>31</v>
      </c>
      <c r="K7" s="25"/>
      <c r="L7" s="302" t="s">
        <v>186</v>
      </c>
      <c r="M7" s="25"/>
      <c r="N7" s="124" t="s">
        <v>10</v>
      </c>
    </row>
    <row r="8" spans="1:14">
      <c r="B8" s="10"/>
      <c r="D8" s="10"/>
      <c r="E8" s="37"/>
      <c r="F8" s="10"/>
      <c r="G8" s="37"/>
      <c r="H8" s="10"/>
      <c r="I8" s="37"/>
      <c r="J8" s="10"/>
      <c r="K8" s="37"/>
      <c r="L8" s="10"/>
      <c r="M8" s="37"/>
      <c r="N8" s="37"/>
    </row>
    <row r="9" spans="1:14" ht="12.75" customHeight="1">
      <c r="B9" s="10"/>
      <c r="C9" s="10" t="s">
        <v>11</v>
      </c>
      <c r="D9" s="15">
        <v>2876</v>
      </c>
      <c r="E9" s="179"/>
      <c r="F9" s="15">
        <v>2729</v>
      </c>
      <c r="G9" s="179"/>
      <c r="H9" s="15">
        <v>2541</v>
      </c>
      <c r="I9" s="179"/>
      <c r="J9" s="15">
        <v>2743</v>
      </c>
      <c r="K9" s="179"/>
      <c r="L9" s="15">
        <v>2872</v>
      </c>
      <c r="M9" s="179"/>
      <c r="N9" s="30">
        <v>10885</v>
      </c>
    </row>
    <row r="10" spans="1:14" ht="12.75" customHeight="1">
      <c r="B10" s="10"/>
      <c r="C10" s="10" t="s">
        <v>12</v>
      </c>
      <c r="D10" s="80">
        <v>2395</v>
      </c>
      <c r="E10" s="186"/>
      <c r="F10" s="80">
        <v>2238</v>
      </c>
      <c r="G10" s="186"/>
      <c r="H10" s="80">
        <v>2081</v>
      </c>
      <c r="I10" s="186"/>
      <c r="J10" s="80">
        <v>2199</v>
      </c>
      <c r="K10" s="186"/>
      <c r="L10" s="80">
        <v>2384</v>
      </c>
      <c r="M10" s="186"/>
      <c r="N10" s="126">
        <v>8902</v>
      </c>
    </row>
    <row r="11" spans="1:14" ht="11.25" customHeight="1">
      <c r="B11" s="10"/>
      <c r="C11" s="10" t="s">
        <v>15</v>
      </c>
      <c r="D11" s="80">
        <v>2114</v>
      </c>
      <c r="E11" s="109"/>
      <c r="F11" s="80">
        <v>2187</v>
      </c>
      <c r="G11" s="109"/>
      <c r="H11" s="80">
        <v>2157</v>
      </c>
      <c r="I11" s="109"/>
      <c r="J11" s="80">
        <v>2161</v>
      </c>
      <c r="K11" s="109"/>
      <c r="L11" s="80">
        <v>2107</v>
      </c>
      <c r="M11" s="109"/>
      <c r="N11" s="126">
        <v>8612</v>
      </c>
    </row>
    <row r="12" spans="1:14" ht="11.25" customHeight="1">
      <c r="B12" s="10"/>
      <c r="C12" s="10" t="s">
        <v>82</v>
      </c>
      <c r="D12" s="80">
        <v>1106</v>
      </c>
      <c r="E12" s="109"/>
      <c r="F12" s="80">
        <v>1166</v>
      </c>
      <c r="G12" s="109"/>
      <c r="H12" s="80">
        <v>1114</v>
      </c>
      <c r="I12" s="109"/>
      <c r="J12" s="80">
        <v>1071</v>
      </c>
      <c r="K12" s="109"/>
      <c r="L12" s="80">
        <v>1078</v>
      </c>
      <c r="M12" s="109"/>
      <c r="N12" s="126">
        <v>4429</v>
      </c>
    </row>
    <row r="13" spans="1:14" ht="11.25" customHeight="1">
      <c r="B13" s="10"/>
      <c r="C13" s="10" t="s">
        <v>84</v>
      </c>
      <c r="D13" s="80">
        <v>596</v>
      </c>
      <c r="E13" s="109"/>
      <c r="F13" s="80">
        <v>592</v>
      </c>
      <c r="G13" s="109"/>
      <c r="H13" s="80">
        <v>582</v>
      </c>
      <c r="I13" s="109"/>
      <c r="J13" s="80">
        <v>584</v>
      </c>
      <c r="K13" s="109"/>
      <c r="L13" s="80">
        <v>588</v>
      </c>
      <c r="M13" s="109"/>
      <c r="N13" s="126">
        <v>2346</v>
      </c>
    </row>
    <row r="14" spans="1:14">
      <c r="B14" s="10"/>
      <c r="C14" s="10" t="s">
        <v>85</v>
      </c>
      <c r="D14" s="80">
        <v>249</v>
      </c>
      <c r="E14" s="109"/>
      <c r="F14" s="80">
        <v>257</v>
      </c>
      <c r="G14" s="109"/>
      <c r="H14" s="80">
        <v>252</v>
      </c>
      <c r="I14" s="109"/>
      <c r="J14" s="80">
        <v>266</v>
      </c>
      <c r="K14" s="109"/>
      <c r="L14" s="80">
        <v>239</v>
      </c>
      <c r="M14" s="109"/>
      <c r="N14" s="126">
        <v>1014</v>
      </c>
    </row>
    <row r="15" spans="1:14" ht="12" customHeight="1">
      <c r="B15" s="10"/>
      <c r="C15" s="10" t="s">
        <v>228</v>
      </c>
      <c r="D15" s="231">
        <v>163</v>
      </c>
      <c r="E15" s="80"/>
      <c r="F15" s="231">
        <v>172</v>
      </c>
      <c r="G15" s="80"/>
      <c r="H15" s="231">
        <v>209</v>
      </c>
      <c r="I15" s="80"/>
      <c r="J15" s="231">
        <v>240</v>
      </c>
      <c r="K15" s="80"/>
      <c r="L15" s="231">
        <v>202</v>
      </c>
      <c r="M15" s="80"/>
      <c r="N15" s="231">
        <v>823</v>
      </c>
    </row>
    <row r="16" spans="1:14" ht="11.25" customHeight="1">
      <c r="B16" s="10"/>
      <c r="C16" s="10" t="s">
        <v>229</v>
      </c>
      <c r="D16" s="80">
        <v>144</v>
      </c>
      <c r="E16" s="303"/>
      <c r="F16" s="80">
        <v>158</v>
      </c>
      <c r="G16" s="303"/>
      <c r="H16" s="80">
        <v>155</v>
      </c>
      <c r="I16" s="80"/>
      <c r="J16" s="80">
        <v>155</v>
      </c>
      <c r="K16" s="80"/>
      <c r="L16" s="80">
        <v>151</v>
      </c>
      <c r="M16" s="80"/>
      <c r="N16" s="126">
        <v>619</v>
      </c>
    </row>
    <row r="17" spans="1:14" ht="11.25" customHeight="1">
      <c r="B17" s="10"/>
      <c r="C17" s="10" t="s">
        <v>100</v>
      </c>
      <c r="D17" s="80">
        <v>-4</v>
      </c>
      <c r="E17" s="303"/>
      <c r="F17" s="80">
        <v>-12</v>
      </c>
      <c r="G17" s="303"/>
      <c r="H17" s="80">
        <v>7</v>
      </c>
      <c r="I17" s="80"/>
      <c r="J17" s="80">
        <v>12</v>
      </c>
      <c r="K17" s="80"/>
      <c r="L17" s="80">
        <v>-7</v>
      </c>
      <c r="M17" s="80"/>
      <c r="N17" s="126">
        <v>0</v>
      </c>
    </row>
    <row r="18" spans="1:14" ht="11.25" customHeight="1">
      <c r="B18" s="10"/>
      <c r="C18" s="262" t="s">
        <v>102</v>
      </c>
      <c r="D18" s="80">
        <v>-11</v>
      </c>
      <c r="E18" s="303"/>
      <c r="F18" s="80">
        <v>-12</v>
      </c>
      <c r="G18" s="303"/>
      <c r="H18" s="80">
        <v>-8</v>
      </c>
      <c r="I18" s="80"/>
      <c r="J18" s="80">
        <v>-11</v>
      </c>
      <c r="K18" s="80"/>
      <c r="L18" s="80">
        <v>-10</v>
      </c>
      <c r="M18" s="80"/>
      <c r="N18" s="126">
        <v>-41</v>
      </c>
    </row>
    <row r="19" spans="1:14" ht="12" thickBot="1">
      <c r="B19" s="10"/>
      <c r="C19" s="10" t="s">
        <v>216</v>
      </c>
      <c r="D19" s="233">
        <v>292</v>
      </c>
      <c r="E19" s="109"/>
      <c r="F19" s="233">
        <v>306</v>
      </c>
      <c r="G19" s="109"/>
      <c r="H19" s="233">
        <v>363</v>
      </c>
      <c r="I19" s="285"/>
      <c r="J19" s="233">
        <v>396</v>
      </c>
      <c r="K19" s="285"/>
      <c r="L19" s="233">
        <v>336</v>
      </c>
      <c r="M19" s="285"/>
      <c r="N19" s="233">
        <v>1401</v>
      </c>
    </row>
    <row r="20" spans="1:14" ht="12" thickTop="1">
      <c r="B20" s="10"/>
      <c r="C20" s="160" t="s">
        <v>217</v>
      </c>
      <c r="D20" s="144">
        <v>184</v>
      </c>
      <c r="E20" s="186"/>
      <c r="F20" s="144">
        <v>211</v>
      </c>
      <c r="G20" s="109"/>
      <c r="H20" s="144">
        <v>217</v>
      </c>
      <c r="I20" s="285"/>
      <c r="J20" s="144">
        <v>194</v>
      </c>
      <c r="K20" s="285"/>
      <c r="L20" s="144">
        <v>195</v>
      </c>
      <c r="M20" s="285"/>
      <c r="N20" s="162">
        <v>817</v>
      </c>
    </row>
    <row r="21" spans="1:14">
      <c r="B21" s="10"/>
      <c r="C21" s="59"/>
      <c r="D21" s="292"/>
      <c r="E21" s="293"/>
      <c r="F21" s="293"/>
      <c r="G21" s="293"/>
      <c r="H21" s="292"/>
      <c r="I21" s="293"/>
      <c r="J21" s="292"/>
      <c r="K21" s="293"/>
      <c r="L21" s="292"/>
      <c r="M21" s="293"/>
      <c r="N21" s="292"/>
    </row>
    <row r="22" spans="1:14">
      <c r="B22" s="10"/>
      <c r="C22" s="27" t="s">
        <v>122</v>
      </c>
      <c r="D22" s="52"/>
      <c r="E22" s="180"/>
      <c r="F22" s="180"/>
      <c r="G22" s="180"/>
      <c r="H22" s="52"/>
      <c r="I22" s="180"/>
      <c r="J22" s="52"/>
      <c r="K22" s="180"/>
      <c r="L22" s="52"/>
      <c r="M22" s="180"/>
      <c r="N22" s="52"/>
    </row>
    <row r="23" spans="1:14">
      <c r="B23" s="10"/>
      <c r="C23" s="10" t="s">
        <v>23</v>
      </c>
      <c r="D23" s="192">
        <v>0.52300000000000002</v>
      </c>
      <c r="E23" s="142"/>
      <c r="F23" s="192">
        <v>0.53300000000000003</v>
      </c>
      <c r="G23" s="142"/>
      <c r="H23" s="192">
        <v>0.51700000000000002</v>
      </c>
      <c r="I23" s="142"/>
      <c r="J23" s="192">
        <v>0.496</v>
      </c>
      <c r="K23" s="142"/>
      <c r="L23" s="192">
        <v>0.51100000000000001</v>
      </c>
      <c r="M23" s="142"/>
      <c r="N23" s="192">
        <v>0.51400000000000001</v>
      </c>
    </row>
    <row r="24" spans="1:14" ht="11.25" customHeight="1">
      <c r="B24" s="10"/>
      <c r="C24" s="10" t="s">
        <v>113</v>
      </c>
      <c r="D24" s="192">
        <v>0.28199999999999997</v>
      </c>
      <c r="E24" s="142"/>
      <c r="F24" s="192">
        <v>0.27100000000000002</v>
      </c>
      <c r="G24" s="142"/>
      <c r="H24" s="192">
        <v>0.26900000000000002</v>
      </c>
      <c r="I24" s="142"/>
      <c r="J24" s="192">
        <v>0.27</v>
      </c>
      <c r="K24" s="142"/>
      <c r="L24" s="192">
        <v>0.27900000000000003</v>
      </c>
      <c r="M24" s="142"/>
      <c r="N24" s="192">
        <v>0.27200000000000002</v>
      </c>
    </row>
    <row r="25" spans="1:14">
      <c r="A25" s="12"/>
      <c r="B25" s="10"/>
      <c r="C25" s="10" t="s">
        <v>219</v>
      </c>
      <c r="D25" s="192">
        <v>0.11799999999999999</v>
      </c>
      <c r="E25" s="142"/>
      <c r="F25" s="192">
        <v>0.11700000000000001</v>
      </c>
      <c r="G25" s="142"/>
      <c r="H25" s="192">
        <v>0.11700000000000001</v>
      </c>
      <c r="I25" s="142"/>
      <c r="J25" s="192">
        <v>0.123</v>
      </c>
      <c r="K25" s="142"/>
      <c r="L25" s="192">
        <v>0.114</v>
      </c>
      <c r="M25" s="142"/>
      <c r="N25" s="192">
        <v>0.11799999999999999</v>
      </c>
    </row>
    <row r="26" spans="1:14" ht="12" thickBot="1">
      <c r="B26" s="10"/>
      <c r="C26" s="10" t="s">
        <v>24</v>
      </c>
      <c r="D26" s="193">
        <v>0.92300000000000004</v>
      </c>
      <c r="E26" s="142"/>
      <c r="F26" s="193">
        <v>0.92100000000000004</v>
      </c>
      <c r="G26" s="142"/>
      <c r="H26" s="193">
        <v>0.90300000000000002</v>
      </c>
      <c r="I26" s="142"/>
      <c r="J26" s="193">
        <v>0.88900000000000001</v>
      </c>
      <c r="K26" s="142"/>
      <c r="L26" s="193">
        <v>0.90400000000000003</v>
      </c>
      <c r="M26" s="142"/>
      <c r="N26" s="193">
        <v>0.90400000000000003</v>
      </c>
    </row>
    <row r="27" spans="1:14" ht="12" thickTop="1">
      <c r="B27" s="10"/>
      <c r="D27" s="10"/>
      <c r="E27" s="37"/>
      <c r="F27" s="10"/>
      <c r="G27" s="37"/>
      <c r="H27" s="10"/>
      <c r="I27" s="37"/>
      <c r="J27" s="10"/>
      <c r="K27" s="37"/>
      <c r="L27" s="10"/>
      <c r="M27" s="37"/>
      <c r="N27" s="10"/>
    </row>
    <row r="28" spans="1:14" ht="12.75" customHeight="1">
      <c r="B28" s="10"/>
      <c r="C28" s="48" t="s">
        <v>26</v>
      </c>
      <c r="D28" s="12"/>
      <c r="E28" s="75"/>
      <c r="F28" s="12"/>
      <c r="G28" s="75"/>
      <c r="H28" s="12"/>
      <c r="I28" s="75"/>
      <c r="J28" s="12"/>
      <c r="K28" s="75"/>
      <c r="L28" s="12"/>
      <c r="M28" s="75"/>
      <c r="N28" s="10"/>
    </row>
    <row r="29" spans="1:14">
      <c r="B29" s="10"/>
      <c r="C29" s="12" t="s">
        <v>25</v>
      </c>
      <c r="D29" s="173">
        <v>0.51300000000000001</v>
      </c>
      <c r="E29" s="143"/>
      <c r="F29" s="173">
        <v>0.51600000000000001</v>
      </c>
      <c r="G29" s="143"/>
      <c r="H29" s="173">
        <v>0.51300000000000001</v>
      </c>
      <c r="I29" s="143"/>
      <c r="J29" s="173">
        <v>0.51700000000000002</v>
      </c>
      <c r="K29" s="143"/>
      <c r="L29" s="173">
        <v>0.51400000000000001</v>
      </c>
      <c r="M29" s="143"/>
      <c r="N29" s="192">
        <v>0.51500000000000001</v>
      </c>
    </row>
    <row r="30" spans="1:14">
      <c r="B30" s="10"/>
      <c r="C30" s="12" t="s">
        <v>511</v>
      </c>
      <c r="D30" s="175">
        <v>0.4</v>
      </c>
      <c r="E30" s="75"/>
      <c r="F30" s="175">
        <v>0.38800000000000001</v>
      </c>
      <c r="G30" s="75"/>
      <c r="H30" s="175">
        <v>0.38700000000000001</v>
      </c>
      <c r="I30" s="75"/>
      <c r="J30" s="175">
        <v>0.39300000000000002</v>
      </c>
      <c r="K30" s="75"/>
      <c r="L30" s="175">
        <v>0.39300000000000002</v>
      </c>
      <c r="M30" s="12"/>
      <c r="N30" s="194">
        <v>0.39</v>
      </c>
    </row>
    <row r="31" spans="1:14" ht="12" thickBot="1">
      <c r="B31" s="10"/>
      <c r="C31" s="55" t="s">
        <v>26</v>
      </c>
      <c r="D31" s="174">
        <v>0.91300000000000003</v>
      </c>
      <c r="E31" s="143"/>
      <c r="F31" s="174">
        <v>0.90400000000000003</v>
      </c>
      <c r="G31" s="75"/>
      <c r="H31" s="174">
        <v>0.9</v>
      </c>
      <c r="I31" s="75"/>
      <c r="J31" s="174">
        <v>0.91</v>
      </c>
      <c r="K31" s="143"/>
      <c r="L31" s="174">
        <v>0.90700000000000003</v>
      </c>
      <c r="M31" s="173"/>
      <c r="N31" s="193">
        <v>0.90500000000000003</v>
      </c>
    </row>
    <row r="32" spans="1:14" ht="12" thickTop="1">
      <c r="B32" s="10"/>
      <c r="D32" s="192"/>
      <c r="E32" s="142"/>
      <c r="F32" s="192"/>
      <c r="G32" s="142"/>
      <c r="H32" s="192"/>
      <c r="I32" s="142"/>
      <c r="J32" s="192"/>
      <c r="K32" s="142"/>
      <c r="L32" s="192"/>
      <c r="M32" s="142"/>
      <c r="N32" s="192"/>
    </row>
    <row r="33" spans="2:14" ht="12.75" customHeight="1" collapsed="1">
      <c r="B33" s="10"/>
      <c r="C33" s="12" t="s">
        <v>120</v>
      </c>
      <c r="D33" s="30">
        <v>25</v>
      </c>
      <c r="E33" s="163"/>
      <c r="F33" s="30">
        <v>85</v>
      </c>
      <c r="G33" s="163"/>
      <c r="H33" s="30">
        <v>80</v>
      </c>
      <c r="I33" s="163"/>
      <c r="J33" s="30">
        <v>26</v>
      </c>
      <c r="K33" s="163"/>
      <c r="L33" s="30">
        <v>15</v>
      </c>
      <c r="M33" s="163"/>
      <c r="N33" s="30">
        <v>206</v>
      </c>
    </row>
    <row r="34" spans="2:14" ht="12.75" customHeight="1">
      <c r="B34" s="10"/>
      <c r="C34" s="12" t="s">
        <v>121</v>
      </c>
      <c r="D34" s="30">
        <v>-4</v>
      </c>
      <c r="E34" s="163"/>
      <c r="F34" s="30">
        <v>-46</v>
      </c>
      <c r="G34" s="163"/>
      <c r="H34" s="30">
        <v>-72</v>
      </c>
      <c r="I34" s="163"/>
      <c r="J34" s="30">
        <v>-72</v>
      </c>
      <c r="K34" s="163"/>
      <c r="L34" s="30">
        <v>-22</v>
      </c>
      <c r="M34" s="163"/>
      <c r="N34" s="30">
        <v>-212</v>
      </c>
    </row>
    <row r="35" spans="2:14">
      <c r="B35" s="10"/>
      <c r="D35" s="301"/>
      <c r="E35" s="112"/>
      <c r="F35" s="301"/>
      <c r="G35" s="112"/>
      <c r="H35" s="301"/>
      <c r="I35" s="112"/>
      <c r="J35" s="301"/>
      <c r="K35" s="112"/>
      <c r="L35" s="301"/>
      <c r="M35" s="112"/>
      <c r="N35" s="301"/>
    </row>
    <row r="36" spans="2:14">
      <c r="B36" s="10"/>
      <c r="C36" s="27" t="s">
        <v>109</v>
      </c>
      <c r="D36" s="190"/>
      <c r="E36" s="140"/>
      <c r="F36" s="190"/>
      <c r="G36" s="140"/>
      <c r="H36" s="190"/>
      <c r="I36" s="140"/>
      <c r="J36" s="190"/>
      <c r="K36" s="140"/>
      <c r="L36" s="190"/>
      <c r="M36" s="140"/>
      <c r="N36" s="190"/>
    </row>
    <row r="37" spans="2:14">
      <c r="B37" s="10"/>
      <c r="C37" s="10" t="s">
        <v>12</v>
      </c>
      <c r="D37" s="161">
        <v>4.0000000000000001E-3</v>
      </c>
      <c r="E37" s="142"/>
      <c r="F37" s="161">
        <v>3.4000000000000002E-2</v>
      </c>
      <c r="G37" s="142"/>
      <c r="H37" s="161">
        <v>5.8999999999999997E-2</v>
      </c>
      <c r="I37" s="142"/>
      <c r="J37" s="161">
        <v>9.6000000000000002E-2</v>
      </c>
      <c r="K37" s="142"/>
      <c r="L37" s="161">
        <v>7.8E-2</v>
      </c>
      <c r="M37" s="142"/>
      <c r="N37" s="161">
        <v>6.6000000000000003E-2</v>
      </c>
    </row>
    <row r="38" spans="2:14">
      <c r="B38" s="10"/>
      <c r="C38" s="10" t="s">
        <v>15</v>
      </c>
      <c r="D38" s="161">
        <v>3.0000000000000001E-3</v>
      </c>
      <c r="E38" s="142"/>
      <c r="F38" s="161">
        <v>3.5000000000000003E-2</v>
      </c>
      <c r="G38" s="142"/>
      <c r="H38" s="161">
        <v>4.4999999999999998E-2</v>
      </c>
      <c r="I38" s="142"/>
      <c r="J38" s="161">
        <v>7.0999999999999994E-2</v>
      </c>
      <c r="K38" s="142"/>
      <c r="L38" s="161">
        <v>8.7999999999999995E-2</v>
      </c>
      <c r="M38" s="142"/>
      <c r="N38" s="161">
        <v>5.8999999999999997E-2</v>
      </c>
    </row>
    <row r="39" spans="2:14">
      <c r="B39" s="10"/>
      <c r="D39" s="161"/>
      <c r="E39" s="142"/>
      <c r="F39" s="161"/>
      <c r="G39" s="142"/>
      <c r="H39" s="161"/>
      <c r="I39" s="142"/>
      <c r="J39" s="161"/>
      <c r="K39" s="142"/>
      <c r="L39" s="161"/>
      <c r="M39" s="142"/>
      <c r="N39" s="161"/>
    </row>
    <row r="40" spans="2:14">
      <c r="B40" s="10"/>
      <c r="C40" s="10" t="s">
        <v>110</v>
      </c>
      <c r="D40" s="161">
        <v>0.06</v>
      </c>
      <c r="E40" s="142"/>
      <c r="F40" s="161">
        <v>7.9000000000000001E-2</v>
      </c>
      <c r="G40" s="142"/>
      <c r="H40" s="161">
        <v>7.4999999999999997E-2</v>
      </c>
      <c r="I40" s="142"/>
      <c r="J40" s="161">
        <v>5.0999999999999997E-2</v>
      </c>
      <c r="K40" s="142"/>
      <c r="L40" s="161">
        <v>1.4E-2</v>
      </c>
      <c r="M40" s="142"/>
      <c r="N40" s="161">
        <v>5.2999999999999999E-2</v>
      </c>
    </row>
    <row r="41" spans="2:14">
      <c r="B41" s="10"/>
      <c r="C41" s="10" t="s">
        <v>111</v>
      </c>
      <c r="D41" s="161">
        <v>6.3E-2</v>
      </c>
      <c r="E41" s="142"/>
      <c r="F41" s="161">
        <v>7.9000000000000001E-2</v>
      </c>
      <c r="G41" s="142"/>
      <c r="H41" s="161">
        <v>5.8999999999999997E-2</v>
      </c>
      <c r="I41" s="142"/>
      <c r="J41" s="161">
        <v>0.02</v>
      </c>
      <c r="K41" s="142"/>
      <c r="L41" s="161">
        <v>0.03</v>
      </c>
      <c r="M41" s="142"/>
      <c r="N41" s="161">
        <v>4.7E-2</v>
      </c>
    </row>
    <row r="42" spans="2:14">
      <c r="B42" s="10"/>
      <c r="D42" s="195"/>
      <c r="E42" s="140"/>
      <c r="F42" s="195"/>
      <c r="G42" s="140"/>
      <c r="H42" s="195"/>
      <c r="I42" s="140"/>
      <c r="J42" s="195"/>
      <c r="K42" s="140"/>
      <c r="L42" s="195"/>
      <c r="M42" s="140"/>
      <c r="N42" s="195"/>
    </row>
    <row r="43" spans="2:14">
      <c r="B43" s="10"/>
      <c r="C43" s="48" t="s">
        <v>116</v>
      </c>
      <c r="D43" s="12"/>
      <c r="E43" s="75"/>
      <c r="F43" s="12"/>
      <c r="G43" s="75"/>
      <c r="H43" s="12"/>
      <c r="I43" s="75"/>
      <c r="J43" s="12"/>
      <c r="K43" s="75"/>
      <c r="L43" s="12"/>
      <c r="M43" s="75"/>
      <c r="N43" s="10"/>
    </row>
    <row r="44" spans="2:14">
      <c r="B44" s="10"/>
      <c r="C44" s="12" t="s">
        <v>127</v>
      </c>
      <c r="D44" s="177">
        <v>0.83</v>
      </c>
      <c r="E44" s="141"/>
      <c r="F44" s="177">
        <v>0.82</v>
      </c>
      <c r="G44" s="141"/>
      <c r="H44" s="177">
        <v>0.82</v>
      </c>
      <c r="I44" s="141"/>
      <c r="J44" s="177">
        <v>0.8</v>
      </c>
      <c r="K44" s="141"/>
      <c r="L44" s="177">
        <v>0.83</v>
      </c>
      <c r="M44" s="141"/>
      <c r="N44" s="195">
        <v>0.82</v>
      </c>
    </row>
    <row r="45" spans="2:14">
      <c r="B45" s="10"/>
      <c r="C45" s="12"/>
      <c r="D45" s="141"/>
      <c r="E45" s="177"/>
      <c r="F45" s="141"/>
      <c r="G45" s="177"/>
      <c r="H45" s="177"/>
      <c r="I45" s="141"/>
      <c r="J45" s="177"/>
      <c r="K45" s="141"/>
      <c r="L45" s="177"/>
      <c r="M45" s="141"/>
      <c r="N45" s="305"/>
    </row>
    <row r="46" spans="2:14">
      <c r="C46" s="321"/>
      <c r="D46" s="22"/>
      <c r="E46" s="25"/>
      <c r="F46" s="25"/>
      <c r="G46" s="25"/>
      <c r="H46" s="597"/>
      <c r="I46" s="580"/>
      <c r="J46" s="289" t="s">
        <v>8</v>
      </c>
      <c r="K46" s="38"/>
      <c r="L46" s="289"/>
      <c r="M46" s="321"/>
      <c r="N46" s="321"/>
    </row>
    <row r="47" spans="2:14">
      <c r="C47" s="27" t="s">
        <v>579</v>
      </c>
      <c r="D47" s="302" t="s">
        <v>545</v>
      </c>
      <c r="E47" s="306"/>
      <c r="F47" s="307" t="s">
        <v>186</v>
      </c>
      <c r="G47" s="306"/>
      <c r="H47" s="601" t="s">
        <v>9</v>
      </c>
      <c r="J47" s="601" t="s">
        <v>9</v>
      </c>
      <c r="K47" s="289"/>
      <c r="L47" s="25"/>
      <c r="M47" s="580"/>
      <c r="N47" s="580"/>
    </row>
    <row r="48" spans="2:14">
      <c r="C48" s="32" t="s">
        <v>231</v>
      </c>
      <c r="D48" s="308">
        <v>1106</v>
      </c>
      <c r="F48" s="308">
        <v>1110</v>
      </c>
      <c r="H48" s="161">
        <v>-4.0000000000000001E-3</v>
      </c>
      <c r="J48" s="161">
        <v>4.2000000000000003E-2</v>
      </c>
      <c r="N48" s="197"/>
    </row>
    <row r="49" spans="3:13">
      <c r="C49" s="32" t="s">
        <v>232</v>
      </c>
      <c r="D49" s="309">
        <v>533</v>
      </c>
      <c r="F49" s="309">
        <v>528</v>
      </c>
      <c r="H49" s="161">
        <v>0.01</v>
      </c>
      <c r="J49" s="161">
        <v>0.128</v>
      </c>
    </row>
    <row r="50" spans="3:13">
      <c r="C50" s="32" t="s">
        <v>233</v>
      </c>
      <c r="D50" s="309">
        <v>669</v>
      </c>
      <c r="F50" s="309">
        <v>657</v>
      </c>
      <c r="H50" s="161">
        <v>1.7000000000000001E-2</v>
      </c>
      <c r="J50" s="161">
        <v>4.4999999999999998E-2</v>
      </c>
    </row>
    <row r="51" spans="3:13" ht="12" customHeight="1">
      <c r="C51" s="32" t="s">
        <v>535</v>
      </c>
      <c r="D51" s="309">
        <v>87</v>
      </c>
      <c r="F51" s="309">
        <v>89</v>
      </c>
      <c r="H51" s="161">
        <v>-1.9E-2</v>
      </c>
      <c r="J51" s="161">
        <v>0.03</v>
      </c>
    </row>
    <row r="52" spans="3:13" ht="12" thickBot="1">
      <c r="C52" s="59" t="s">
        <v>129</v>
      </c>
      <c r="D52" s="310">
        <v>2395</v>
      </c>
      <c r="F52" s="310">
        <v>2384</v>
      </c>
      <c r="H52" s="161">
        <v>4.0000000000000001E-3</v>
      </c>
      <c r="J52" s="161">
        <v>0.06</v>
      </c>
    </row>
    <row r="53" spans="3:13" ht="12" thickTop="1">
      <c r="C53" s="593"/>
      <c r="D53" s="593"/>
      <c r="E53" s="593"/>
      <c r="F53" s="593"/>
      <c r="G53" s="593"/>
      <c r="H53" s="593"/>
      <c r="I53" s="593"/>
      <c r="J53" s="593"/>
      <c r="K53" s="593"/>
      <c r="L53" s="593"/>
      <c r="M53" s="593"/>
    </row>
    <row r="54" spans="3:13">
      <c r="C54" s="594" t="s">
        <v>534</v>
      </c>
    </row>
  </sheetData>
  <mergeCells count="4">
    <mergeCell ref="C1:N1"/>
    <mergeCell ref="C2:N2"/>
    <mergeCell ref="C3:N3"/>
    <mergeCell ref="C4:N4"/>
  </mergeCells>
  <conditionalFormatting sqref="D26 F26 H26 J26 L26 N31 N26">
    <cfRule type="expression" dxfId="76" priority="18">
      <formula>D26&lt;&gt;(D23+D24+D25)</formula>
    </cfRule>
  </conditionalFormatting>
  <conditionalFormatting sqref="L32 J32 H32 F32 D32 N32">
    <cfRule type="expression" dxfId="75" priority="19">
      <formula>D32&lt;&gt;(D26+#REF!+#REF!)</formula>
    </cfRule>
  </conditionalFormatting>
  <conditionalFormatting sqref="D20">
    <cfRule type="expression" dxfId="74" priority="15">
      <formula>D20&lt;&gt;(D16-D17-D18-#REF!-D19)</formula>
    </cfRule>
  </conditionalFormatting>
  <conditionalFormatting sqref="D31 F31 H31 J31 L31:M31">
    <cfRule type="expression" dxfId="73" priority="14">
      <formula>D31&lt;&gt;(D28+D29+D30)</formula>
    </cfRule>
  </conditionalFormatting>
  <conditionalFormatting sqref="M15">
    <cfRule type="expression" dxfId="72" priority="8">
      <formula>M$22&lt;&gt;(M$18-M$19-M$20-M$21)</formula>
    </cfRule>
  </conditionalFormatting>
  <conditionalFormatting sqref="D15:F15 H15 J15 L15 N15">
    <cfRule type="expression" dxfId="71" priority="9">
      <formula>D15&lt;&gt;(D11-D12-D13-D14)</formula>
    </cfRule>
  </conditionalFormatting>
  <conditionalFormatting sqref="F52">
    <cfRule type="expression" dxfId="70" priority="6">
      <formula>F52&lt;&gt;(F48+F49+F50+F51)</formula>
    </cfRule>
  </conditionalFormatting>
  <conditionalFormatting sqref="D52">
    <cfRule type="expression" dxfId="69" priority="1">
      <formula>D52&lt;&gt;(D48+D49+D50+D51)</formula>
    </cfRule>
  </conditionalFormatting>
  <pageMargins left="0.5" right="0.5" top="0.5" bottom="0.5" header="0.75" footer="0.3"/>
  <pageSetup scale="89" orientation="landscape" r:id="rId1"/>
  <headerFooter scaleWithDoc="0">
    <oddFooter>&amp;L&amp;"News Gothic,Regular"&amp;8&amp;A&amp;R&amp;"News Gothic,Regular"&amp;8Page 13</oddFooter>
  </headerFooter>
  <ignoredErrors>
    <ignoredError sqref="C7:N54" numberStoredAsText="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N44"/>
  <sheetViews>
    <sheetView zoomScaleNormal="100" zoomScaleSheetLayoutView="85" workbookViewId="0"/>
  </sheetViews>
  <sheetFormatPr defaultColWidth="9.33203125" defaultRowHeight="11.4"/>
  <cols>
    <col min="1" max="1" width="2.88671875" style="10" customWidth="1" collapsed="1"/>
    <col min="2" max="2" width="2.88671875" style="37" customWidth="1"/>
    <col min="3" max="3" width="52" style="10" customWidth="1"/>
    <col min="4" max="4" width="9.5546875" style="37" customWidth="1"/>
    <col min="5" max="5" width="1.5546875" style="10" customWidth="1"/>
    <col min="6" max="6" width="9.5546875" style="37" customWidth="1"/>
    <col min="7" max="7" width="1.5546875" style="10" customWidth="1"/>
    <col min="8" max="8" width="9.5546875" style="37" customWidth="1"/>
    <col min="9" max="9" width="1.5546875" style="10" customWidth="1"/>
    <col min="10" max="10" width="9.5546875" style="10" customWidth="1"/>
    <col min="11" max="11" width="1.5546875" style="10" customWidth="1"/>
    <col min="12" max="12" width="9.5546875" style="10" customWidth="1"/>
    <col min="13" max="13" width="1.5546875" style="10" customWidth="1"/>
    <col min="14" max="14" width="9.5546875" style="10" customWidth="1" collapsed="1"/>
    <col min="15" max="16384" width="9.33203125" style="10"/>
  </cols>
  <sheetData>
    <row r="1" spans="2:14" ht="14.4" collapsed="1">
      <c r="B1" s="10"/>
      <c r="C1" s="672" t="s">
        <v>4</v>
      </c>
      <c r="D1" s="672"/>
      <c r="E1" s="672"/>
      <c r="F1" s="672"/>
      <c r="G1" s="672"/>
      <c r="H1" s="672"/>
      <c r="I1" s="672"/>
      <c r="J1" s="672"/>
      <c r="K1" s="672"/>
      <c r="L1" s="672"/>
      <c r="M1" s="672"/>
      <c r="N1" s="672"/>
    </row>
    <row r="2" spans="2:14" ht="12.75" customHeight="1">
      <c r="B2" s="10"/>
      <c r="C2" s="667" t="s">
        <v>214</v>
      </c>
      <c r="D2" s="667"/>
      <c r="E2" s="667"/>
      <c r="F2" s="667"/>
      <c r="G2" s="667"/>
      <c r="H2" s="667"/>
      <c r="I2" s="667"/>
      <c r="J2" s="667"/>
      <c r="K2" s="667"/>
      <c r="L2" s="667"/>
      <c r="M2" s="667"/>
      <c r="N2" s="667"/>
    </row>
    <row r="3" spans="2:14" ht="12.75" customHeight="1">
      <c r="B3" s="10"/>
      <c r="C3" s="670" t="s">
        <v>104</v>
      </c>
      <c r="D3" s="670"/>
      <c r="E3" s="670"/>
      <c r="F3" s="670"/>
      <c r="G3" s="670"/>
      <c r="H3" s="670"/>
      <c r="I3" s="670"/>
      <c r="J3" s="670"/>
      <c r="K3" s="670"/>
      <c r="L3" s="670"/>
      <c r="M3" s="670"/>
      <c r="N3" s="670"/>
    </row>
    <row r="4" spans="2:14" ht="12.75" customHeight="1">
      <c r="B4" s="10"/>
      <c r="C4" s="670" t="s">
        <v>6</v>
      </c>
      <c r="D4" s="670"/>
      <c r="E4" s="670"/>
      <c r="F4" s="670"/>
      <c r="G4" s="670"/>
      <c r="H4" s="670"/>
      <c r="I4" s="670"/>
      <c r="J4" s="670"/>
      <c r="K4" s="670"/>
      <c r="L4" s="670"/>
      <c r="M4" s="670"/>
      <c r="N4" s="670"/>
    </row>
    <row r="5" spans="2:14" ht="14.4">
      <c r="B5" s="10"/>
      <c r="C5" s="311"/>
      <c r="D5" s="113"/>
      <c r="E5" s="113"/>
      <c r="F5" s="113"/>
      <c r="G5" s="113"/>
      <c r="H5" s="10"/>
      <c r="K5" s="246"/>
      <c r="M5" s="246"/>
      <c r="N5" s="113"/>
    </row>
    <row r="6" spans="2:14" ht="14.4">
      <c r="B6" s="10"/>
      <c r="C6" s="311" t="s">
        <v>234</v>
      </c>
      <c r="D6" s="22"/>
      <c r="E6" s="122"/>
      <c r="F6" s="25"/>
      <c r="G6" s="122"/>
      <c r="H6" s="97"/>
      <c r="I6" s="122"/>
      <c r="J6" s="97"/>
      <c r="K6" s="122"/>
      <c r="L6" s="97"/>
      <c r="M6" s="122"/>
      <c r="N6" s="22" t="s">
        <v>77</v>
      </c>
    </row>
    <row r="7" spans="2:14">
      <c r="B7" s="10"/>
      <c r="D7" s="302" t="s">
        <v>545</v>
      </c>
      <c r="E7" s="25"/>
      <c r="F7" s="302" t="s">
        <v>188</v>
      </c>
      <c r="G7" s="25"/>
      <c r="H7" s="302" t="s">
        <v>187</v>
      </c>
      <c r="I7" s="25"/>
      <c r="J7" s="302" t="s">
        <v>31</v>
      </c>
      <c r="K7" s="25"/>
      <c r="L7" s="302" t="s">
        <v>186</v>
      </c>
      <c r="M7" s="25"/>
      <c r="N7" s="124">
        <v>2018</v>
      </c>
    </row>
    <row r="8" spans="2:14">
      <c r="B8" s="10"/>
      <c r="C8" s="27"/>
      <c r="D8" s="10"/>
      <c r="E8" s="37"/>
      <c r="F8" s="10"/>
      <c r="G8" s="37"/>
      <c r="H8" s="10"/>
      <c r="I8" s="37"/>
      <c r="K8" s="37"/>
      <c r="M8" s="37"/>
    </row>
    <row r="9" spans="2:14">
      <c r="B9" s="10"/>
      <c r="C9" s="10" t="s">
        <v>11</v>
      </c>
      <c r="D9" s="196">
        <v>221</v>
      </c>
      <c r="E9" s="284"/>
      <c r="F9" s="196">
        <v>117</v>
      </c>
      <c r="G9" s="284"/>
      <c r="H9" s="196">
        <v>167</v>
      </c>
      <c r="I9" s="284"/>
      <c r="J9" s="196">
        <v>233</v>
      </c>
      <c r="K9" s="284"/>
      <c r="L9" s="196">
        <v>205</v>
      </c>
      <c r="M9" s="284"/>
      <c r="N9" s="196">
        <v>722</v>
      </c>
    </row>
    <row r="10" spans="2:14">
      <c r="B10" s="10"/>
      <c r="C10" s="10" t="s">
        <v>12</v>
      </c>
      <c r="D10" s="109">
        <v>202</v>
      </c>
      <c r="E10" s="109"/>
      <c r="F10" s="109">
        <v>117</v>
      </c>
      <c r="G10" s="109"/>
      <c r="H10" s="312">
        <v>164</v>
      </c>
      <c r="I10" s="109"/>
      <c r="J10" s="312">
        <v>197</v>
      </c>
      <c r="K10" s="109"/>
      <c r="L10" s="312">
        <v>193</v>
      </c>
      <c r="M10" s="109"/>
      <c r="N10" s="109">
        <v>671</v>
      </c>
    </row>
    <row r="11" spans="2:14">
      <c r="B11" s="10"/>
      <c r="C11" s="10" t="s">
        <v>15</v>
      </c>
      <c r="D11" s="109">
        <v>168</v>
      </c>
      <c r="E11" s="109"/>
      <c r="F11" s="109">
        <v>178</v>
      </c>
      <c r="G11" s="109"/>
      <c r="H11" s="312">
        <v>157</v>
      </c>
      <c r="I11" s="109"/>
      <c r="J11" s="312">
        <v>167</v>
      </c>
      <c r="K11" s="109"/>
      <c r="L11" s="312">
        <v>168</v>
      </c>
      <c r="M11" s="109"/>
      <c r="N11" s="109">
        <v>670</v>
      </c>
    </row>
    <row r="12" spans="2:14">
      <c r="B12" s="10"/>
      <c r="C12" s="10" t="s">
        <v>82</v>
      </c>
      <c r="D12" s="109">
        <v>76</v>
      </c>
      <c r="E12" s="109"/>
      <c r="F12" s="109">
        <v>243</v>
      </c>
      <c r="G12" s="109"/>
      <c r="H12" s="312">
        <v>86</v>
      </c>
      <c r="I12" s="109"/>
      <c r="J12" s="312">
        <v>83</v>
      </c>
      <c r="K12" s="109"/>
      <c r="L12" s="312">
        <v>67</v>
      </c>
      <c r="M12" s="109"/>
      <c r="N12" s="109">
        <v>479</v>
      </c>
    </row>
    <row r="13" spans="2:14">
      <c r="B13" s="10"/>
      <c r="C13" s="10" t="s">
        <v>84</v>
      </c>
      <c r="D13" s="109">
        <v>43</v>
      </c>
      <c r="E13" s="109"/>
      <c r="F13" s="109">
        <v>42</v>
      </c>
      <c r="G13" s="109"/>
      <c r="H13" s="312">
        <v>40</v>
      </c>
      <c r="I13" s="109"/>
      <c r="J13" s="312">
        <v>40</v>
      </c>
      <c r="K13" s="109"/>
      <c r="L13" s="312">
        <v>40</v>
      </c>
      <c r="M13" s="109"/>
      <c r="N13" s="109">
        <v>162</v>
      </c>
    </row>
    <row r="14" spans="2:14">
      <c r="B14" s="10"/>
      <c r="C14" s="10" t="s">
        <v>85</v>
      </c>
      <c r="D14" s="109">
        <v>10</v>
      </c>
      <c r="E14" s="109"/>
      <c r="F14" s="109">
        <v>12</v>
      </c>
      <c r="G14" s="109"/>
      <c r="H14" s="312">
        <v>10</v>
      </c>
      <c r="I14" s="109"/>
      <c r="J14" s="312">
        <v>9</v>
      </c>
      <c r="K14" s="109"/>
      <c r="L14" s="312">
        <v>10</v>
      </c>
      <c r="M14" s="109"/>
      <c r="N14" s="109">
        <v>41</v>
      </c>
    </row>
    <row r="15" spans="2:14" ht="12" customHeight="1">
      <c r="B15" s="10"/>
      <c r="C15" s="10" t="s">
        <v>207</v>
      </c>
      <c r="D15" s="231">
        <v>39</v>
      </c>
      <c r="E15" s="80"/>
      <c r="F15" s="231">
        <v>-119</v>
      </c>
      <c r="G15" s="80"/>
      <c r="H15" s="231">
        <v>21</v>
      </c>
      <c r="I15" s="80"/>
      <c r="J15" s="231">
        <v>35</v>
      </c>
      <c r="K15" s="80"/>
      <c r="L15" s="231">
        <v>51</v>
      </c>
      <c r="M15" s="80"/>
      <c r="N15" s="231">
        <v>-12</v>
      </c>
    </row>
    <row r="16" spans="2:14" ht="11.25" customHeight="1">
      <c r="B16" s="10"/>
      <c r="C16" s="10" t="s">
        <v>16</v>
      </c>
      <c r="D16" s="109">
        <v>56</v>
      </c>
      <c r="E16" s="109"/>
      <c r="F16" s="109">
        <v>65</v>
      </c>
      <c r="G16" s="109"/>
      <c r="H16" s="109">
        <v>63</v>
      </c>
      <c r="I16" s="109"/>
      <c r="J16" s="109">
        <v>65</v>
      </c>
      <c r="K16" s="109"/>
      <c r="L16" s="109">
        <v>64</v>
      </c>
      <c r="M16" s="109"/>
      <c r="N16" s="109">
        <v>257</v>
      </c>
    </row>
    <row r="17" spans="1:14" ht="11.25" customHeight="1">
      <c r="B17" s="10"/>
      <c r="C17" s="10" t="s">
        <v>100</v>
      </c>
      <c r="D17" s="109">
        <v>9</v>
      </c>
      <c r="E17" s="109"/>
      <c r="F17" s="109">
        <v>6</v>
      </c>
      <c r="G17" s="109"/>
      <c r="H17" s="109">
        <v>13</v>
      </c>
      <c r="I17" s="109"/>
      <c r="J17" s="109">
        <v>6</v>
      </c>
      <c r="K17" s="109"/>
      <c r="L17" s="109">
        <v>7</v>
      </c>
      <c r="M17" s="109"/>
      <c r="N17" s="109">
        <v>32</v>
      </c>
    </row>
    <row r="18" spans="1:14" ht="12" thickBot="1">
      <c r="B18" s="10"/>
      <c r="C18" s="57" t="s">
        <v>225</v>
      </c>
      <c r="D18" s="233">
        <v>104</v>
      </c>
      <c r="E18" s="109"/>
      <c r="F18" s="233">
        <v>-48</v>
      </c>
      <c r="G18" s="109"/>
      <c r="H18" s="233">
        <v>97</v>
      </c>
      <c r="I18" s="285"/>
      <c r="J18" s="233">
        <v>106</v>
      </c>
      <c r="K18" s="285"/>
      <c r="L18" s="233">
        <v>122</v>
      </c>
      <c r="M18" s="285"/>
      <c r="N18" s="233">
        <v>277</v>
      </c>
    </row>
    <row r="19" spans="1:14" ht="12" thickTop="1">
      <c r="B19" s="10"/>
      <c r="C19" s="32" t="s">
        <v>217</v>
      </c>
      <c r="D19" s="162">
        <v>31</v>
      </c>
      <c r="E19" s="109"/>
      <c r="F19" s="162">
        <v>27</v>
      </c>
      <c r="G19" s="109"/>
      <c r="H19" s="162">
        <v>27</v>
      </c>
      <c r="I19" s="285"/>
      <c r="J19" s="162">
        <v>28</v>
      </c>
      <c r="K19" s="285"/>
      <c r="L19" s="162">
        <v>39</v>
      </c>
      <c r="M19" s="285"/>
      <c r="N19" s="162">
        <v>121</v>
      </c>
    </row>
    <row r="20" spans="1:14">
      <c r="B20" s="10"/>
      <c r="D20" s="283"/>
      <c r="E20" s="283"/>
      <c r="F20" s="283"/>
      <c r="G20" s="37"/>
      <c r="H20" s="283"/>
      <c r="I20" s="37"/>
      <c r="J20" s="283"/>
      <c r="K20" s="37"/>
      <c r="L20" s="283"/>
      <c r="M20" s="37"/>
      <c r="N20" s="283"/>
    </row>
    <row r="21" spans="1:14">
      <c r="B21" s="10"/>
      <c r="C21" s="27" t="s">
        <v>122</v>
      </c>
      <c r="D21" s="10"/>
      <c r="E21" s="37"/>
      <c r="G21" s="37"/>
      <c r="H21" s="10"/>
      <c r="I21" s="37"/>
      <c r="K21" s="37"/>
      <c r="M21" s="37"/>
    </row>
    <row r="22" spans="1:14">
      <c r="B22" s="10"/>
      <c r="C22" s="10" t="s">
        <v>112</v>
      </c>
      <c r="D22" s="192">
        <v>0.45700000000000002</v>
      </c>
      <c r="E22" s="142"/>
      <c r="F22" s="192">
        <v>1.371</v>
      </c>
      <c r="G22" s="142"/>
      <c r="H22" s="192">
        <v>0.55000000000000004</v>
      </c>
      <c r="I22" s="142"/>
      <c r="J22" s="192">
        <v>0.49399999999999999</v>
      </c>
      <c r="K22" s="142"/>
      <c r="L22" s="192">
        <v>0.40100000000000002</v>
      </c>
      <c r="M22" s="142"/>
      <c r="N22" s="192">
        <v>0.71599999999999997</v>
      </c>
    </row>
    <row r="23" spans="1:14">
      <c r="B23" s="10"/>
      <c r="C23" s="10" t="s">
        <v>113</v>
      </c>
      <c r="D23" s="192">
        <v>0.254</v>
      </c>
      <c r="E23" s="142"/>
      <c r="F23" s="192">
        <v>0.23699999999999999</v>
      </c>
      <c r="G23" s="142"/>
      <c r="H23" s="192">
        <v>0.252</v>
      </c>
      <c r="I23" s="142"/>
      <c r="J23" s="192">
        <v>0.24199999999999999</v>
      </c>
      <c r="K23" s="142"/>
      <c r="L23" s="192">
        <v>0.23599999999999999</v>
      </c>
      <c r="M23" s="142"/>
      <c r="N23" s="192">
        <v>0.24199999999999999</v>
      </c>
    </row>
    <row r="24" spans="1:14">
      <c r="B24" s="10"/>
      <c r="C24" s="10" t="s">
        <v>114</v>
      </c>
      <c r="D24" s="192">
        <v>5.7000000000000002E-2</v>
      </c>
      <c r="E24" s="142"/>
      <c r="F24" s="192">
        <v>6.0999999999999999E-2</v>
      </c>
      <c r="G24" s="142"/>
      <c r="H24" s="192">
        <v>6.5000000000000002E-2</v>
      </c>
      <c r="I24" s="142"/>
      <c r="J24" s="192">
        <v>5.7000000000000002E-2</v>
      </c>
      <c r="K24" s="142"/>
      <c r="L24" s="192">
        <v>5.7999999999999996E-2</v>
      </c>
      <c r="M24" s="142"/>
      <c r="N24" s="192">
        <v>0.06</v>
      </c>
    </row>
    <row r="25" spans="1:14" ht="12" thickBot="1">
      <c r="B25" s="10"/>
      <c r="C25" s="314" t="s">
        <v>24</v>
      </c>
      <c r="D25" s="193">
        <v>0.76800000000000002</v>
      </c>
      <c r="E25" s="142"/>
      <c r="F25" s="193">
        <v>1.669</v>
      </c>
      <c r="G25" s="142"/>
      <c r="H25" s="193">
        <v>0.86699999999999999</v>
      </c>
      <c r="I25" s="142"/>
      <c r="J25" s="193">
        <v>0.79300000000000004</v>
      </c>
      <c r="K25" s="142"/>
      <c r="L25" s="193">
        <v>0.69499999999999995</v>
      </c>
      <c r="M25" s="142"/>
      <c r="N25" s="193">
        <v>1.018</v>
      </c>
    </row>
    <row r="26" spans="1:14" ht="12" thickTop="1">
      <c r="B26" s="10"/>
      <c r="D26" s="283"/>
      <c r="E26" s="283"/>
      <c r="F26" s="283"/>
      <c r="G26" s="37"/>
      <c r="H26" s="283"/>
      <c r="I26" s="37"/>
      <c r="J26" s="283"/>
      <c r="K26" s="37"/>
      <c r="L26" s="283"/>
      <c r="M26" s="37"/>
      <c r="N26" s="283"/>
    </row>
    <row r="27" spans="1:14" ht="12.75" customHeight="1">
      <c r="B27" s="10"/>
      <c r="C27" s="27" t="s">
        <v>26</v>
      </c>
      <c r="D27" s="283"/>
      <c r="E27" s="283"/>
      <c r="F27" s="283"/>
      <c r="G27" s="37"/>
      <c r="H27" s="283"/>
      <c r="I27" s="37"/>
      <c r="J27" s="283"/>
      <c r="K27" s="37"/>
      <c r="L27" s="283"/>
      <c r="M27" s="37"/>
      <c r="N27" s="283"/>
    </row>
    <row r="28" spans="1:14">
      <c r="B28" s="10"/>
      <c r="C28" s="12" t="s">
        <v>25</v>
      </c>
      <c r="D28" s="192">
        <v>0.505</v>
      </c>
      <c r="E28" s="142"/>
      <c r="F28" s="192">
        <v>0.501</v>
      </c>
      <c r="G28" s="142"/>
      <c r="H28" s="192">
        <v>0.51200000000000001</v>
      </c>
      <c r="I28" s="142"/>
      <c r="J28" s="192">
        <v>0.53</v>
      </c>
      <c r="K28" s="142"/>
      <c r="L28" s="192">
        <v>0.47699999999999998</v>
      </c>
      <c r="M28" s="142"/>
      <c r="N28" s="192">
        <v>0.505</v>
      </c>
    </row>
    <row r="29" spans="1:14">
      <c r="B29" s="10"/>
      <c r="C29" s="12" t="s">
        <v>511</v>
      </c>
      <c r="D29" s="194">
        <v>0.31</v>
      </c>
      <c r="E29" s="37"/>
      <c r="F29" s="194">
        <v>0.33100000000000002</v>
      </c>
      <c r="G29" s="37"/>
      <c r="H29" s="194">
        <v>0.316</v>
      </c>
      <c r="I29" s="37"/>
      <c r="J29" s="194">
        <v>0.30499999999999999</v>
      </c>
      <c r="K29" s="37"/>
      <c r="L29" s="194">
        <v>0.29299999999999998</v>
      </c>
      <c r="N29" s="194">
        <v>0.311</v>
      </c>
    </row>
    <row r="30" spans="1:14" ht="12" thickBot="1">
      <c r="B30" s="10"/>
      <c r="C30" s="57" t="s">
        <v>26</v>
      </c>
      <c r="D30" s="193">
        <v>0.81499999999999995</v>
      </c>
      <c r="E30" s="142"/>
      <c r="F30" s="193">
        <v>0.83199999999999996</v>
      </c>
      <c r="G30" s="37"/>
      <c r="H30" s="193">
        <v>0.82799999999999996</v>
      </c>
      <c r="I30" s="37"/>
      <c r="J30" s="193">
        <v>0.83499999999999996</v>
      </c>
      <c r="K30" s="142"/>
      <c r="L30" s="193">
        <v>0.77</v>
      </c>
      <c r="M30" s="192"/>
      <c r="N30" s="193">
        <v>0.81599999999999995</v>
      </c>
    </row>
    <row r="31" spans="1:14" ht="12" thickTop="1">
      <c r="A31" s="12"/>
      <c r="B31" s="10"/>
      <c r="C31" s="27"/>
      <c r="D31" s="315"/>
      <c r="E31" s="181"/>
      <c r="F31" s="315"/>
      <c r="G31" s="37"/>
      <c r="H31" s="315"/>
      <c r="I31" s="37"/>
      <c r="J31" s="315"/>
      <c r="K31" s="37"/>
      <c r="L31" s="315"/>
      <c r="M31" s="37"/>
      <c r="N31" s="315"/>
    </row>
    <row r="32" spans="1:14">
      <c r="B32" s="10"/>
      <c r="C32" s="10" t="s">
        <v>235</v>
      </c>
      <c r="D32" s="30">
        <v>0</v>
      </c>
      <c r="E32" s="284"/>
      <c r="F32" s="30">
        <v>18</v>
      </c>
      <c r="G32" s="284"/>
      <c r="H32" s="30">
        <v>4</v>
      </c>
      <c r="I32" s="284"/>
      <c r="J32" s="30">
        <v>0</v>
      </c>
      <c r="K32" s="284"/>
      <c r="L32" s="30">
        <v>0</v>
      </c>
      <c r="M32" s="284"/>
      <c r="N32" s="30">
        <v>22</v>
      </c>
    </row>
    <row r="33" spans="2:14">
      <c r="B33" s="10"/>
      <c r="C33" s="10" t="s">
        <v>120</v>
      </c>
      <c r="D33" s="30">
        <v>0</v>
      </c>
      <c r="E33" s="163"/>
      <c r="F33" s="30">
        <v>160</v>
      </c>
      <c r="G33" s="163"/>
      <c r="H33" s="30">
        <v>34</v>
      </c>
      <c r="I33" s="163"/>
      <c r="J33" s="30">
        <v>9</v>
      </c>
      <c r="K33" s="163"/>
      <c r="L33" s="30">
        <v>2</v>
      </c>
      <c r="M33" s="163"/>
      <c r="N33" s="30">
        <v>205</v>
      </c>
    </row>
    <row r="34" spans="2:14" ht="12.75" customHeight="1">
      <c r="B34" s="10"/>
      <c r="C34" s="10" t="s">
        <v>513</v>
      </c>
      <c r="D34" s="30">
        <v>-8</v>
      </c>
      <c r="E34" s="163"/>
      <c r="F34" s="30">
        <v>4</v>
      </c>
      <c r="G34" s="163"/>
      <c r="H34" s="30">
        <v>-24</v>
      </c>
      <c r="I34" s="163"/>
      <c r="J34" s="30">
        <v>-16</v>
      </c>
      <c r="K34" s="163"/>
      <c r="L34" s="30">
        <v>-14</v>
      </c>
      <c r="M34" s="163"/>
      <c r="N34" s="30">
        <v>-50</v>
      </c>
    </row>
    <row r="35" spans="2:14">
      <c r="B35" s="10"/>
      <c r="C35" s="316"/>
      <c r="D35" s="196"/>
      <c r="E35" s="284"/>
      <c r="F35" s="196"/>
      <c r="G35" s="37"/>
      <c r="H35" s="196"/>
      <c r="I35" s="37"/>
      <c r="J35" s="196"/>
      <c r="K35" s="37"/>
      <c r="L35" s="196"/>
      <c r="M35" s="37"/>
      <c r="N35" s="196"/>
    </row>
    <row r="36" spans="2:14">
      <c r="B36" s="10"/>
      <c r="C36" s="27" t="s">
        <v>109</v>
      </c>
      <c r="D36" s="196"/>
      <c r="E36" s="284"/>
      <c r="F36" s="196"/>
      <c r="G36" s="37"/>
      <c r="H36" s="196"/>
      <c r="I36" s="37"/>
      <c r="J36" s="196"/>
      <c r="K36" s="37"/>
      <c r="L36" s="196"/>
      <c r="M36" s="37"/>
      <c r="N36" s="196"/>
    </row>
    <row r="37" spans="2:14">
      <c r="B37" s="10"/>
      <c r="C37" s="10" t="s">
        <v>236</v>
      </c>
      <c r="D37" s="161">
        <v>4.3999999999999997E-2</v>
      </c>
      <c r="E37" s="142"/>
      <c r="F37" s="161">
        <v>0.11</v>
      </c>
      <c r="G37" s="142"/>
      <c r="H37" s="161">
        <v>-0.14299999999999999</v>
      </c>
      <c r="I37" s="142"/>
      <c r="J37" s="161">
        <v>3.7999999999999999E-2</v>
      </c>
      <c r="K37" s="142"/>
      <c r="L37" s="161">
        <v>-0.03</v>
      </c>
      <c r="M37" s="142"/>
      <c r="N37" s="161">
        <v>-2.1000000000000001E-2</v>
      </c>
    </row>
    <row r="38" spans="2:14">
      <c r="B38" s="10"/>
      <c r="C38" s="10" t="s">
        <v>237</v>
      </c>
      <c r="D38" s="161">
        <v>1E-3</v>
      </c>
      <c r="E38" s="142"/>
      <c r="F38" s="161">
        <v>0.10199999999999999</v>
      </c>
      <c r="G38" s="142"/>
      <c r="H38" s="161">
        <v>-0.157</v>
      </c>
      <c r="I38" s="142"/>
      <c r="J38" s="161">
        <v>-6.0000000000000001E-3</v>
      </c>
      <c r="K38" s="142"/>
      <c r="L38" s="161">
        <v>-0.11</v>
      </c>
      <c r="M38" s="142"/>
      <c r="N38" s="161">
        <v>-4.9000000000000002E-2</v>
      </c>
    </row>
    <row r="39" spans="2:14">
      <c r="B39" s="10"/>
      <c r="D39" s="161"/>
      <c r="E39" s="142"/>
      <c r="F39" s="161"/>
      <c r="G39" s="180"/>
      <c r="H39" s="161"/>
      <c r="I39" s="180"/>
      <c r="J39" s="161"/>
      <c r="K39" s="180"/>
      <c r="L39" s="161"/>
      <c r="M39" s="180"/>
      <c r="N39" s="161"/>
    </row>
    <row r="40" spans="2:14">
      <c r="B40" s="10"/>
      <c r="C40" s="10" t="s">
        <v>110</v>
      </c>
      <c r="D40" s="161">
        <v>6.4000000000000001E-2</v>
      </c>
      <c r="E40" s="161"/>
      <c r="F40" s="161">
        <v>0.11700000000000001</v>
      </c>
      <c r="G40" s="161"/>
      <c r="H40" s="161">
        <v>-0.14699999999999999</v>
      </c>
      <c r="I40" s="161"/>
      <c r="J40" s="161">
        <v>1.4999999999999999E-2</v>
      </c>
      <c r="K40" s="161"/>
      <c r="L40" s="161">
        <v>-4.8000000000000001E-2</v>
      </c>
      <c r="M40" s="161"/>
      <c r="N40" s="161">
        <v>-3.3000000000000002E-2</v>
      </c>
    </row>
    <row r="41" spans="2:14">
      <c r="B41" s="10"/>
      <c r="C41" s="10" t="s">
        <v>111</v>
      </c>
      <c r="D41" s="161">
        <v>2.5999999999999999E-2</v>
      </c>
      <c r="E41" s="161"/>
      <c r="F41" s="161">
        <v>0.106</v>
      </c>
      <c r="G41" s="161"/>
      <c r="H41" s="161">
        <v>-0.16</v>
      </c>
      <c r="I41" s="161"/>
      <c r="J41" s="161">
        <v>-3.1E-2</v>
      </c>
      <c r="K41" s="161"/>
      <c r="L41" s="161">
        <v>-0.128</v>
      </c>
      <c r="M41" s="161"/>
      <c r="N41" s="161">
        <v>-0.06</v>
      </c>
    </row>
    <row r="42" spans="2:14">
      <c r="B42" s="10"/>
      <c r="D42" s="161"/>
      <c r="E42" s="161"/>
      <c r="F42" s="161"/>
      <c r="G42" s="161"/>
      <c r="H42" s="161"/>
      <c r="I42" s="161"/>
      <c r="J42" s="161"/>
      <c r="K42" s="161"/>
      <c r="L42" s="161"/>
      <c r="M42" s="161"/>
      <c r="N42" s="161"/>
    </row>
    <row r="43" spans="2:14">
      <c r="B43" s="10"/>
      <c r="C43" s="27" t="s">
        <v>116</v>
      </c>
      <c r="D43" s="190"/>
      <c r="E43" s="140"/>
      <c r="F43" s="190"/>
      <c r="G43" s="37"/>
      <c r="H43" s="190"/>
      <c r="I43" s="37"/>
      <c r="J43" s="190"/>
      <c r="K43" s="37"/>
      <c r="L43" s="190"/>
      <c r="M43" s="37"/>
      <c r="N43" s="190"/>
    </row>
    <row r="44" spans="2:14">
      <c r="B44" s="10"/>
      <c r="C44" s="10" t="s">
        <v>127</v>
      </c>
      <c r="D44" s="195">
        <v>0.91</v>
      </c>
      <c r="E44" s="140"/>
      <c r="F44" s="195">
        <v>0.99</v>
      </c>
      <c r="G44" s="140"/>
      <c r="H44" s="195">
        <v>0.98</v>
      </c>
      <c r="I44" s="140"/>
      <c r="J44" s="195">
        <v>0.85</v>
      </c>
      <c r="K44" s="140"/>
      <c r="L44" s="195">
        <v>0.94</v>
      </c>
      <c r="M44" s="140"/>
      <c r="N44" s="195">
        <v>0.93</v>
      </c>
    </row>
  </sheetData>
  <mergeCells count="4">
    <mergeCell ref="C1:N1"/>
    <mergeCell ref="C2:N2"/>
    <mergeCell ref="C3:N3"/>
    <mergeCell ref="C4:N4"/>
  </mergeCells>
  <conditionalFormatting sqref="D25 F25 H25 J25 L25 N25">
    <cfRule type="expression" dxfId="68" priority="10">
      <formula>D25&lt;&gt;(D22+D23+D24)</formula>
    </cfRule>
  </conditionalFormatting>
  <conditionalFormatting sqref="D19">
    <cfRule type="expression" dxfId="67" priority="8">
      <formula>D19&lt;&gt;(D15-D16-D17-#REF!-D18)</formula>
    </cfRule>
  </conditionalFormatting>
  <conditionalFormatting sqref="D30 F30 H30 J30 L30:M30">
    <cfRule type="expression" dxfId="66" priority="7">
      <formula>D30&lt;&gt;(D27+D28+D29)</formula>
    </cfRule>
  </conditionalFormatting>
  <conditionalFormatting sqref="N30">
    <cfRule type="expression" dxfId="65" priority="3">
      <formula>N30&lt;&gt;(N27+N28+N29)</formula>
    </cfRule>
  </conditionalFormatting>
  <conditionalFormatting sqref="M15">
    <cfRule type="expression" dxfId="64" priority="1">
      <formula>M$28&lt;&gt;(M$24-M$25-M$26-M$27)</formula>
    </cfRule>
  </conditionalFormatting>
  <conditionalFormatting sqref="D15:F15 H15 J15 L15 N15">
    <cfRule type="expression" dxfId="63" priority="2">
      <formula>D15&lt;&gt;(D11-D12-D13-D14)</formula>
    </cfRule>
  </conditionalFormatting>
  <pageMargins left="0.5" right="0.5" top="0.5" bottom="0.5" header="0.75" footer="0.3"/>
  <pageSetup orientation="landscape" r:id="rId1"/>
  <headerFooter scaleWithDoc="0">
    <oddFooter>&amp;L&amp;"News Gothic,Regular"&amp;8&amp;A&amp;R&amp;"News Gothic,Regular"&amp;8Page 14</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N43"/>
  <sheetViews>
    <sheetView zoomScaleNormal="100" zoomScaleSheetLayoutView="85" workbookViewId="0"/>
  </sheetViews>
  <sheetFormatPr defaultColWidth="9.33203125" defaultRowHeight="11.4"/>
  <cols>
    <col min="1" max="1" width="2.88671875" style="10" customWidth="1" collapsed="1"/>
    <col min="2" max="2" width="2.88671875" style="10" customWidth="1"/>
    <col min="3" max="3" width="50.109375" style="10" customWidth="1"/>
    <col min="4" max="4" width="10" style="10" customWidth="1"/>
    <col min="5" max="5" width="1.5546875" style="37" customWidth="1"/>
    <col min="6" max="6" width="10" style="10" customWidth="1"/>
    <col min="7" max="7" width="1.5546875" style="37" customWidth="1"/>
    <col min="8" max="8" width="10" style="10" customWidth="1"/>
    <col min="9" max="9" width="1.5546875" style="37" customWidth="1"/>
    <col min="10" max="10" width="10" style="10" customWidth="1"/>
    <col min="11" max="11" width="1.5546875" style="37" customWidth="1"/>
    <col min="12" max="12" width="10" style="10" customWidth="1"/>
    <col min="13" max="13" width="1.5546875" style="37" customWidth="1"/>
    <col min="14" max="14" width="10" style="10" customWidth="1" collapsed="1"/>
    <col min="15" max="16384" width="9.33203125" style="10"/>
  </cols>
  <sheetData>
    <row r="1" spans="3:14" ht="14.4" collapsed="1">
      <c r="C1" s="672" t="s">
        <v>4</v>
      </c>
      <c r="D1" s="672"/>
      <c r="E1" s="672"/>
      <c r="F1" s="672"/>
      <c r="G1" s="672"/>
      <c r="H1" s="672"/>
      <c r="I1" s="672"/>
      <c r="J1" s="672"/>
      <c r="K1" s="672"/>
      <c r="L1" s="672"/>
      <c r="M1" s="672"/>
      <c r="N1" s="672"/>
    </row>
    <row r="2" spans="3:14">
      <c r="C2" s="667" t="s">
        <v>214</v>
      </c>
      <c r="D2" s="667"/>
      <c r="E2" s="667"/>
      <c r="F2" s="667"/>
      <c r="G2" s="667"/>
      <c r="H2" s="667"/>
      <c r="I2" s="667"/>
      <c r="J2" s="667"/>
      <c r="K2" s="667"/>
      <c r="L2" s="667"/>
      <c r="M2" s="667"/>
      <c r="N2" s="667"/>
    </row>
    <row r="3" spans="3:14">
      <c r="C3" s="670" t="s">
        <v>76</v>
      </c>
      <c r="D3" s="670"/>
      <c r="E3" s="670"/>
      <c r="F3" s="670"/>
      <c r="G3" s="670"/>
      <c r="H3" s="670"/>
      <c r="I3" s="670"/>
      <c r="J3" s="670"/>
      <c r="K3" s="670"/>
      <c r="L3" s="670"/>
      <c r="M3" s="670"/>
      <c r="N3" s="670"/>
    </row>
    <row r="4" spans="3:14">
      <c r="C4" s="670" t="s">
        <v>6</v>
      </c>
      <c r="D4" s="670"/>
      <c r="E4" s="670"/>
      <c r="F4" s="670"/>
      <c r="G4" s="670"/>
      <c r="H4" s="670"/>
      <c r="I4" s="670"/>
      <c r="J4" s="670"/>
      <c r="K4" s="670"/>
      <c r="L4" s="670"/>
      <c r="M4" s="670"/>
      <c r="N4" s="670"/>
    </row>
    <row r="5" spans="3:14">
      <c r="C5" s="17"/>
      <c r="D5" s="17"/>
      <c r="E5" s="17"/>
      <c r="F5" s="17"/>
      <c r="G5" s="17"/>
      <c r="H5" s="17"/>
      <c r="I5" s="17"/>
      <c r="J5" s="17"/>
      <c r="K5" s="17"/>
      <c r="L5" s="17"/>
      <c r="M5" s="17"/>
      <c r="N5" s="17"/>
    </row>
    <row r="6" spans="3:14" ht="12.75" customHeight="1">
      <c r="C6" s="97" t="s">
        <v>238</v>
      </c>
      <c r="D6" s="22"/>
      <c r="E6" s="122"/>
      <c r="F6" s="25"/>
      <c r="G6" s="122"/>
      <c r="H6" s="97"/>
      <c r="I6" s="122"/>
      <c r="J6" s="97"/>
      <c r="K6" s="122"/>
      <c r="L6" s="97"/>
      <c r="M6" s="122"/>
      <c r="N6" s="22" t="s">
        <v>77</v>
      </c>
    </row>
    <row r="7" spans="3:14" ht="12.75" customHeight="1">
      <c r="D7" s="302" t="s">
        <v>545</v>
      </c>
      <c r="E7" s="25"/>
      <c r="F7" s="302" t="s">
        <v>188</v>
      </c>
      <c r="G7" s="25"/>
      <c r="H7" s="302" t="s">
        <v>187</v>
      </c>
      <c r="I7" s="25"/>
      <c r="J7" s="302" t="s">
        <v>31</v>
      </c>
      <c r="K7" s="25"/>
      <c r="L7" s="302" t="s">
        <v>186</v>
      </c>
      <c r="M7" s="25"/>
      <c r="N7" s="124" t="s">
        <v>10</v>
      </c>
    </row>
    <row r="8" spans="3:14" ht="11.25" customHeight="1"/>
    <row r="9" spans="3:14" ht="11.25" customHeight="1">
      <c r="C9" s="314" t="s">
        <v>11</v>
      </c>
      <c r="D9" s="15">
        <v>611</v>
      </c>
      <c r="E9" s="162"/>
      <c r="F9" s="15">
        <v>614</v>
      </c>
      <c r="G9" s="162"/>
      <c r="H9" s="15">
        <v>599</v>
      </c>
      <c r="I9" s="162"/>
      <c r="J9" s="15">
        <v>599</v>
      </c>
      <c r="K9" s="162"/>
      <c r="L9" s="15">
        <v>592</v>
      </c>
      <c r="M9" s="162"/>
      <c r="N9" s="30">
        <v>2404</v>
      </c>
    </row>
    <row r="10" spans="3:14" ht="11.25" customHeight="1">
      <c r="C10" s="314" t="s">
        <v>12</v>
      </c>
      <c r="D10" s="80">
        <v>579</v>
      </c>
      <c r="E10" s="313"/>
      <c r="F10" s="80">
        <v>582</v>
      </c>
      <c r="G10" s="313"/>
      <c r="H10" s="80">
        <v>564</v>
      </c>
      <c r="I10" s="313"/>
      <c r="J10" s="80">
        <v>565</v>
      </c>
      <c r="K10" s="313"/>
      <c r="L10" s="80">
        <v>559</v>
      </c>
      <c r="M10" s="313"/>
      <c r="N10" s="126">
        <v>2270</v>
      </c>
    </row>
    <row r="11" spans="3:14" ht="11.25" customHeight="1">
      <c r="C11" s="314" t="s">
        <v>15</v>
      </c>
      <c r="D11" s="80">
        <v>561</v>
      </c>
      <c r="E11" s="313"/>
      <c r="F11" s="80">
        <v>575</v>
      </c>
      <c r="G11" s="313"/>
      <c r="H11" s="80">
        <v>551</v>
      </c>
      <c r="I11" s="313"/>
      <c r="J11" s="80">
        <v>552</v>
      </c>
      <c r="K11" s="313"/>
      <c r="L11" s="80">
        <v>540</v>
      </c>
      <c r="M11" s="313"/>
      <c r="N11" s="126">
        <v>2218</v>
      </c>
    </row>
    <row r="12" spans="3:14" ht="11.25" customHeight="1">
      <c r="C12" s="314" t="s">
        <v>239</v>
      </c>
      <c r="D12" s="80">
        <v>202</v>
      </c>
      <c r="E12" s="313"/>
      <c r="F12" s="80">
        <v>182</v>
      </c>
      <c r="G12" s="313"/>
      <c r="H12" s="80">
        <v>195</v>
      </c>
      <c r="I12" s="313"/>
      <c r="J12" s="80">
        <v>184</v>
      </c>
      <c r="K12" s="313"/>
      <c r="L12" s="80">
        <v>205</v>
      </c>
      <c r="M12" s="313"/>
      <c r="N12" s="126">
        <v>766</v>
      </c>
    </row>
    <row r="13" spans="3:14" ht="14.25" customHeight="1">
      <c r="C13" s="317" t="s">
        <v>240</v>
      </c>
      <c r="D13" s="80">
        <v>196</v>
      </c>
      <c r="E13" s="313"/>
      <c r="F13" s="80">
        <v>162</v>
      </c>
      <c r="G13" s="313"/>
      <c r="H13" s="80">
        <v>127</v>
      </c>
      <c r="I13" s="313"/>
      <c r="J13" s="80">
        <v>150</v>
      </c>
      <c r="K13" s="313"/>
      <c r="L13" s="80">
        <v>151</v>
      </c>
      <c r="M13" s="313"/>
      <c r="N13" s="126">
        <v>590</v>
      </c>
    </row>
    <row r="14" spans="3:14" ht="14.25" customHeight="1">
      <c r="C14" s="317" t="s">
        <v>241</v>
      </c>
      <c r="D14" s="109">
        <v>-30</v>
      </c>
      <c r="E14" s="313"/>
      <c r="F14" s="109">
        <v>20</v>
      </c>
      <c r="G14" s="313"/>
      <c r="H14" s="80">
        <v>14</v>
      </c>
      <c r="I14" s="313"/>
      <c r="J14" s="80">
        <v>10</v>
      </c>
      <c r="K14" s="313"/>
      <c r="L14" s="80">
        <v>-6</v>
      </c>
      <c r="M14" s="313"/>
      <c r="N14" s="109">
        <v>38</v>
      </c>
    </row>
    <row r="15" spans="3:14" ht="11.25" customHeight="1">
      <c r="C15" s="314" t="s">
        <v>84</v>
      </c>
      <c r="D15" s="313">
        <v>128</v>
      </c>
      <c r="E15" s="313"/>
      <c r="F15" s="313">
        <v>152</v>
      </c>
      <c r="G15" s="313"/>
      <c r="H15" s="313">
        <v>139</v>
      </c>
      <c r="I15" s="313"/>
      <c r="J15" s="313">
        <v>138</v>
      </c>
      <c r="K15" s="313"/>
      <c r="L15" s="313">
        <v>128</v>
      </c>
      <c r="M15" s="313"/>
      <c r="N15" s="313">
        <v>557</v>
      </c>
    </row>
    <row r="16" spans="3:14" ht="11.25" customHeight="1">
      <c r="C16" s="314" t="s">
        <v>85</v>
      </c>
      <c r="D16" s="313">
        <v>79</v>
      </c>
      <c r="E16" s="313"/>
      <c r="F16" s="313">
        <v>75</v>
      </c>
      <c r="G16" s="313"/>
      <c r="H16" s="313">
        <v>77</v>
      </c>
      <c r="I16" s="313"/>
      <c r="J16" s="313">
        <v>80</v>
      </c>
      <c r="K16" s="313"/>
      <c r="L16" s="313">
        <v>78</v>
      </c>
      <c r="M16" s="313"/>
      <c r="N16" s="313">
        <v>310</v>
      </c>
    </row>
    <row r="17" spans="3:14" ht="11.25" customHeight="1">
      <c r="C17" s="314" t="s">
        <v>16</v>
      </c>
      <c r="D17" s="80">
        <v>89</v>
      </c>
      <c r="E17" s="109"/>
      <c r="F17" s="80">
        <v>88</v>
      </c>
      <c r="G17" s="109"/>
      <c r="H17" s="80">
        <v>85</v>
      </c>
      <c r="I17" s="109"/>
      <c r="J17" s="80">
        <v>85</v>
      </c>
      <c r="K17" s="109"/>
      <c r="L17" s="80">
        <v>83</v>
      </c>
      <c r="M17" s="109"/>
      <c r="N17" s="126">
        <v>341</v>
      </c>
    </row>
    <row r="18" spans="3:14" ht="12.75" customHeight="1">
      <c r="C18" s="317" t="s">
        <v>242</v>
      </c>
      <c r="D18" s="318">
        <v>75</v>
      </c>
      <c r="E18" s="313"/>
      <c r="F18" s="318">
        <v>72</v>
      </c>
      <c r="G18" s="313"/>
      <c r="H18" s="318">
        <v>84</v>
      </c>
      <c r="J18" s="318">
        <v>75</v>
      </c>
      <c r="L18" s="318">
        <v>67</v>
      </c>
      <c r="N18" s="319">
        <v>298</v>
      </c>
    </row>
    <row r="19" spans="3:14" ht="12.75" customHeight="1">
      <c r="C19" s="10" t="s">
        <v>100</v>
      </c>
      <c r="D19" s="80">
        <v>10</v>
      </c>
      <c r="E19" s="109"/>
      <c r="F19" s="80">
        <v>18</v>
      </c>
      <c r="G19" s="109"/>
      <c r="H19" s="80">
        <v>-6</v>
      </c>
      <c r="I19" s="109"/>
      <c r="J19" s="80">
        <v>2</v>
      </c>
      <c r="K19" s="109"/>
      <c r="L19" s="80">
        <v>-2</v>
      </c>
      <c r="M19" s="109"/>
      <c r="N19" s="126">
        <v>12</v>
      </c>
    </row>
    <row r="20" spans="3:14">
      <c r="C20" s="320" t="s">
        <v>102</v>
      </c>
      <c r="D20" s="80">
        <v>0</v>
      </c>
      <c r="E20" s="109"/>
      <c r="F20" s="80">
        <v>-1</v>
      </c>
      <c r="G20" s="109"/>
      <c r="H20" s="80">
        <v>0</v>
      </c>
      <c r="I20" s="109"/>
      <c r="J20" s="80">
        <v>0</v>
      </c>
      <c r="K20" s="109"/>
      <c r="L20" s="80">
        <v>-1</v>
      </c>
      <c r="M20" s="109"/>
      <c r="N20" s="126">
        <v>-2</v>
      </c>
    </row>
    <row r="21" spans="3:14" ht="12" customHeight="1" thickBot="1">
      <c r="C21" s="314" t="s">
        <v>216</v>
      </c>
      <c r="D21" s="83">
        <v>85</v>
      </c>
      <c r="E21" s="313"/>
      <c r="F21" s="83">
        <v>89</v>
      </c>
      <c r="G21" s="313"/>
      <c r="H21" s="83">
        <v>78</v>
      </c>
      <c r="J21" s="83">
        <v>77</v>
      </c>
      <c r="L21" s="83">
        <v>64</v>
      </c>
      <c r="N21" s="233">
        <v>308</v>
      </c>
    </row>
    <row r="22" spans="3:14" ht="12" thickTop="1">
      <c r="C22" s="12"/>
      <c r="D22" s="144"/>
      <c r="E22" s="144"/>
      <c r="F22" s="144"/>
      <c r="G22" s="144"/>
      <c r="H22" s="144"/>
      <c r="J22" s="144"/>
      <c r="L22" s="144"/>
      <c r="N22" s="162"/>
    </row>
    <row r="23" spans="3:14" ht="11.25" customHeight="1">
      <c r="C23" s="27" t="s">
        <v>109</v>
      </c>
      <c r="D23" s="144"/>
      <c r="E23" s="144"/>
      <c r="F23" s="144"/>
      <c r="G23" s="144"/>
      <c r="H23" s="144"/>
      <c r="J23" s="144"/>
      <c r="L23" s="144"/>
      <c r="N23" s="162"/>
    </row>
    <row r="24" spans="3:14" ht="11.25" customHeight="1">
      <c r="C24" s="10" t="s">
        <v>12</v>
      </c>
      <c r="D24" s="161">
        <v>3.5000000000000003E-2</v>
      </c>
      <c r="E24" s="142"/>
      <c r="F24" s="161">
        <v>4.8000000000000001E-2</v>
      </c>
      <c r="G24" s="142"/>
      <c r="H24" s="161">
        <v>4.8000000000000001E-2</v>
      </c>
      <c r="I24" s="142"/>
      <c r="J24" s="161">
        <v>0.08</v>
      </c>
      <c r="K24" s="142"/>
      <c r="L24" s="161">
        <v>6.7000000000000004E-2</v>
      </c>
      <c r="M24" s="142"/>
      <c r="N24" s="161">
        <v>6.0999999999999999E-2</v>
      </c>
    </row>
    <row r="25" spans="3:14" ht="11.25" customHeight="1">
      <c r="C25" s="10" t="s">
        <v>15</v>
      </c>
      <c r="D25" s="161">
        <v>3.9E-2</v>
      </c>
      <c r="E25" s="142"/>
      <c r="F25" s="161">
        <v>3.9E-2</v>
      </c>
      <c r="G25" s="142"/>
      <c r="H25" s="161">
        <v>4.5999999999999999E-2</v>
      </c>
      <c r="I25" s="142"/>
      <c r="J25" s="161">
        <v>7.1999999999999995E-2</v>
      </c>
      <c r="K25" s="142"/>
      <c r="L25" s="161">
        <v>6.8000000000000005E-2</v>
      </c>
      <c r="M25" s="142"/>
      <c r="N25" s="161">
        <v>5.6000000000000001E-2</v>
      </c>
    </row>
    <row r="26" spans="3:14" ht="11.25" customHeight="1">
      <c r="D26" s="161"/>
      <c r="E26" s="142"/>
      <c r="F26" s="161"/>
      <c r="G26" s="142"/>
      <c r="H26" s="161"/>
      <c r="I26" s="180"/>
      <c r="J26" s="161"/>
      <c r="K26" s="180"/>
      <c r="L26" s="161"/>
      <c r="M26" s="180"/>
      <c r="N26" s="161"/>
    </row>
    <row r="27" spans="3:14" ht="12.75" customHeight="1">
      <c r="C27" s="10" t="s">
        <v>243</v>
      </c>
      <c r="D27" s="161">
        <v>5.1999999999999998E-2</v>
      </c>
      <c r="E27" s="142"/>
      <c r="F27" s="161">
        <v>6.3E-2</v>
      </c>
      <c r="G27" s="142"/>
      <c r="H27" s="161">
        <v>5.0999999999999997E-2</v>
      </c>
      <c r="I27" s="142"/>
      <c r="J27" s="161">
        <v>6.5000000000000002E-2</v>
      </c>
      <c r="K27" s="142"/>
      <c r="L27" s="161">
        <v>0.05</v>
      </c>
      <c r="M27" s="142"/>
      <c r="N27" s="161">
        <v>5.7000000000000002E-2</v>
      </c>
    </row>
    <row r="28" spans="3:14" ht="11.25" customHeight="1">
      <c r="C28" s="10" t="s">
        <v>111</v>
      </c>
      <c r="D28" s="161">
        <v>5.5E-2</v>
      </c>
      <c r="E28" s="142"/>
      <c r="F28" s="161">
        <v>5.3999999999999999E-2</v>
      </c>
      <c r="G28" s="142"/>
      <c r="H28" s="161">
        <v>4.9000000000000002E-2</v>
      </c>
      <c r="I28" s="142"/>
      <c r="J28" s="161">
        <v>5.7000000000000002E-2</v>
      </c>
      <c r="K28" s="142"/>
      <c r="L28" s="161">
        <v>0.05</v>
      </c>
      <c r="M28" s="142"/>
      <c r="N28" s="161">
        <v>5.2999999999999999E-2</v>
      </c>
    </row>
    <row r="29" spans="3:14">
      <c r="C29" s="12"/>
      <c r="D29" s="144"/>
      <c r="E29" s="144"/>
      <c r="F29" s="144"/>
      <c r="G29" s="144"/>
      <c r="H29" s="144"/>
      <c r="I29" s="144"/>
      <c r="J29" s="144"/>
      <c r="K29" s="144"/>
      <c r="L29" s="144"/>
      <c r="M29" s="144"/>
      <c r="N29" s="144"/>
    </row>
    <row r="30" spans="3:14" ht="21" customHeight="1">
      <c r="C30" s="686" t="s">
        <v>244</v>
      </c>
      <c r="D30" s="686"/>
      <c r="E30" s="686"/>
      <c r="F30" s="686"/>
      <c r="G30" s="686"/>
      <c r="H30" s="686"/>
      <c r="I30" s="686"/>
      <c r="J30" s="686"/>
      <c r="K30" s="686"/>
      <c r="L30" s="686"/>
      <c r="M30" s="686"/>
      <c r="N30" s="686"/>
    </row>
    <row r="31" spans="3:14" ht="21.75" customHeight="1">
      <c r="C31" s="686" t="s">
        <v>245</v>
      </c>
      <c r="D31" s="686"/>
      <c r="E31" s="686"/>
      <c r="F31" s="686"/>
      <c r="G31" s="686"/>
      <c r="H31" s="686"/>
      <c r="I31" s="686"/>
      <c r="J31" s="686"/>
      <c r="K31" s="686"/>
      <c r="L31" s="686"/>
      <c r="M31" s="686"/>
      <c r="N31" s="686"/>
    </row>
    <row r="32" spans="3:14" ht="12.75" customHeight="1">
      <c r="C32" s="687"/>
      <c r="D32" s="687"/>
      <c r="E32" s="687"/>
      <c r="F32" s="687"/>
      <c r="G32" s="687"/>
      <c r="H32" s="687"/>
      <c r="I32" s="687"/>
      <c r="J32" s="687"/>
      <c r="K32" s="687"/>
      <c r="L32" s="687"/>
      <c r="M32" s="687"/>
      <c r="N32" s="321"/>
    </row>
    <row r="33" spans="3:14">
      <c r="C33" s="688" t="s">
        <v>246</v>
      </c>
      <c r="D33" s="688"/>
      <c r="E33" s="688"/>
      <c r="F33" s="688"/>
      <c r="G33" s="688"/>
      <c r="H33" s="688"/>
      <c r="I33" s="688"/>
      <c r="J33" s="688"/>
      <c r="K33" s="688"/>
      <c r="L33" s="688"/>
      <c r="M33" s="688"/>
      <c r="N33" s="198"/>
    </row>
    <row r="34" spans="3:14" ht="3" customHeight="1">
      <c r="C34" s="600"/>
      <c r="D34" s="322"/>
      <c r="E34" s="322"/>
      <c r="F34" s="322"/>
      <c r="G34" s="322"/>
      <c r="H34" s="597"/>
      <c r="I34" s="600"/>
      <c r="J34" s="600"/>
      <c r="K34" s="600"/>
      <c r="L34" s="600"/>
      <c r="M34" s="600"/>
      <c r="N34" s="600"/>
    </row>
    <row r="35" spans="3:14" ht="13.5" customHeight="1">
      <c r="D35" s="22"/>
      <c r="E35" s="10"/>
      <c r="F35" s="597"/>
      <c r="H35" s="25"/>
      <c r="J35" s="597" t="s">
        <v>8</v>
      </c>
    </row>
    <row r="36" spans="3:14" ht="13.5" customHeight="1">
      <c r="D36" s="302" t="s">
        <v>545</v>
      </c>
      <c r="E36" s="323"/>
      <c r="F36" s="324" t="s">
        <v>186</v>
      </c>
      <c r="H36" s="324" t="s">
        <v>9</v>
      </c>
      <c r="J36" s="324" t="s">
        <v>9</v>
      </c>
    </row>
    <row r="37" spans="3:14" ht="13.5" customHeight="1">
      <c r="C37" s="10" t="s">
        <v>247</v>
      </c>
      <c r="D37" s="156">
        <v>227</v>
      </c>
      <c r="F37" s="156">
        <v>217</v>
      </c>
      <c r="H37" s="161">
        <v>4.3999999999999997E-2</v>
      </c>
      <c r="J37" s="161">
        <v>7.3999999999999996E-2</v>
      </c>
    </row>
    <row r="38" spans="3:14" ht="13.5" customHeight="1">
      <c r="C38" s="317" t="s">
        <v>248</v>
      </c>
      <c r="D38" s="80">
        <v>321</v>
      </c>
      <c r="F38" s="80">
        <v>379</v>
      </c>
      <c r="H38" s="161">
        <v>-0.151</v>
      </c>
      <c r="J38" s="161">
        <v>-0.123</v>
      </c>
    </row>
    <row r="39" spans="3:14" ht="13.5" customHeight="1" thickBot="1">
      <c r="C39" s="10" t="s">
        <v>249</v>
      </c>
      <c r="D39" s="325">
        <v>548</v>
      </c>
      <c r="F39" s="325">
        <v>596</v>
      </c>
      <c r="G39" s="198"/>
      <c r="H39" s="161">
        <v>-0.08</v>
      </c>
      <c r="I39" s="198"/>
      <c r="J39" s="161">
        <v>-5.0999999999999997E-2</v>
      </c>
    </row>
    <row r="40" spans="3:14" ht="13.5" customHeight="1" thickTop="1">
      <c r="D40" s="161"/>
      <c r="F40" s="284"/>
      <c r="G40" s="198"/>
      <c r="H40" s="161"/>
      <c r="I40" s="198"/>
    </row>
    <row r="41" spans="3:14" ht="13.5" customHeight="1" thickBot="1">
      <c r="C41" s="317" t="s">
        <v>250</v>
      </c>
      <c r="D41" s="325">
        <v>34</v>
      </c>
      <c r="F41" s="325">
        <v>17</v>
      </c>
      <c r="G41" s="198"/>
      <c r="H41" s="249">
        <v>1.008</v>
      </c>
      <c r="I41" s="198"/>
      <c r="J41" s="249">
        <v>1.0660000000000001</v>
      </c>
    </row>
    <row r="42" spans="3:14" ht="13.5" customHeight="1" thickTop="1">
      <c r="D42" s="284"/>
      <c r="G42" s="198"/>
      <c r="H42" s="161"/>
      <c r="I42" s="198"/>
    </row>
    <row r="43" spans="3:14" ht="21" customHeight="1">
      <c r="C43" s="686" t="s">
        <v>251</v>
      </c>
      <c r="D43" s="686"/>
      <c r="E43" s="686"/>
      <c r="F43" s="686"/>
      <c r="G43" s="686"/>
      <c r="H43" s="686"/>
      <c r="I43" s="686"/>
      <c r="J43" s="686"/>
      <c r="K43" s="686"/>
      <c r="L43" s="686"/>
      <c r="M43" s="686"/>
      <c r="N43" s="686"/>
    </row>
  </sheetData>
  <mergeCells count="9">
    <mergeCell ref="C32:M32"/>
    <mergeCell ref="C33:M33"/>
    <mergeCell ref="C43:N43"/>
    <mergeCell ref="C1:N1"/>
    <mergeCell ref="C2:N2"/>
    <mergeCell ref="C3:N3"/>
    <mergeCell ref="C4:N4"/>
    <mergeCell ref="C30:N30"/>
    <mergeCell ref="C31:N31"/>
  </mergeCells>
  <conditionalFormatting sqref="D21">
    <cfRule type="expression" dxfId="62" priority="18">
      <formula>D21&lt;&gt;(D11-D12-D13-D14-D15-D16+D17+D19+D20)</formula>
    </cfRule>
  </conditionalFormatting>
  <conditionalFormatting sqref="F21">
    <cfRule type="expression" dxfId="61" priority="17">
      <formula>F21&lt;&gt;(F11-F12-F13-F14-F15-F16+F17+F19+F20)</formula>
    </cfRule>
  </conditionalFormatting>
  <conditionalFormatting sqref="H21">
    <cfRule type="expression" dxfId="60" priority="16">
      <formula>H21&lt;&gt;(H11-H12-H13-H14-H15-H16+H17+H19+H20)</formula>
    </cfRule>
  </conditionalFormatting>
  <conditionalFormatting sqref="J21">
    <cfRule type="expression" dxfId="59" priority="15">
      <formula>J21&lt;&gt;(J11-J12-J13-J14-J15-J16+J17+J19+J20)</formula>
    </cfRule>
  </conditionalFormatting>
  <conditionalFormatting sqref="L21">
    <cfRule type="expression" dxfId="58" priority="14">
      <formula>L21&lt;&gt;(L11-L12-L13-L14-L15-L16+L17+L19+L20)</formula>
    </cfRule>
  </conditionalFormatting>
  <conditionalFormatting sqref="D18">
    <cfRule type="expression" dxfId="57" priority="12">
      <formula>D18&lt;&gt;(D11-D$12-D$13-D$14-D$15-D$16+D$17)</formula>
    </cfRule>
  </conditionalFormatting>
  <conditionalFormatting sqref="F18">
    <cfRule type="expression" dxfId="56" priority="11">
      <formula>F18&lt;&gt;(F11-F$12-F$13-F$14-F$15-F$16+F$17)</formula>
    </cfRule>
  </conditionalFormatting>
  <conditionalFormatting sqref="H18">
    <cfRule type="expression" dxfId="55" priority="10">
      <formula>H18&lt;&gt;(H11-H$12-H$13-H$14-H$15-H$16+H$17)</formula>
    </cfRule>
  </conditionalFormatting>
  <conditionalFormatting sqref="J18">
    <cfRule type="expression" dxfId="54" priority="9">
      <formula>J18&lt;&gt;(J11-J$12-J$13-J$14-J$15-J$16+J$17)</formula>
    </cfRule>
  </conditionalFormatting>
  <conditionalFormatting sqref="L18">
    <cfRule type="expression" dxfId="53" priority="8">
      <formula>L18&lt;&gt;(L11-L$12-L$13-L$14-L$15-L$16+L$17)</formula>
    </cfRule>
  </conditionalFormatting>
  <conditionalFormatting sqref="N21">
    <cfRule type="expression" dxfId="52" priority="2">
      <formula>N21&lt;&gt;(N11-N12-N13-N14-N15-N16+N17+N19+N20)</formula>
    </cfRule>
  </conditionalFormatting>
  <conditionalFormatting sqref="N18">
    <cfRule type="expression" dxfId="51" priority="1">
      <formula>N18&lt;&gt;(N11-N$12-N$13-N$14-N$15-N$16+N$17)</formula>
    </cfRule>
  </conditionalFormatting>
  <pageMargins left="0.5" right="0.5" top="0.5" bottom="0.5" header="0.75" footer="0.3"/>
  <pageSetup orientation="landscape" r:id="rId1"/>
  <headerFooter scaleWithDoc="0">
    <oddFooter>&amp;L&amp;"News Gothic,Regular"&amp;8&amp;A&amp;R&amp;"News Gothic,Regular"&amp;8Page 15</oddFooter>
  </headerFooter>
  <ignoredErrors>
    <ignoredError sqref="N7" numberStoredAsText="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N29"/>
  <sheetViews>
    <sheetView zoomScaleNormal="100" zoomScaleSheetLayoutView="85" workbookViewId="0"/>
  </sheetViews>
  <sheetFormatPr defaultColWidth="9.33203125" defaultRowHeight="11.4"/>
  <cols>
    <col min="1" max="1" width="2.88671875" style="14" customWidth="1" collapsed="1"/>
    <col min="2" max="2" width="2.88671875" style="47" customWidth="1"/>
    <col min="3" max="3" width="47" style="14" customWidth="1"/>
    <col min="4" max="4" width="9.5546875" style="47" customWidth="1"/>
    <col min="5" max="5" width="1.5546875" style="14" customWidth="1"/>
    <col min="6" max="6" width="9.5546875" style="47" customWidth="1"/>
    <col min="7" max="7" width="1.5546875" style="14" customWidth="1"/>
    <col min="8" max="8" width="9.5546875" style="47" customWidth="1"/>
    <col min="9" max="9" width="1.5546875" style="14" customWidth="1"/>
    <col min="10" max="10" width="9.5546875" style="14" customWidth="1"/>
    <col min="11" max="11" width="1.5546875" style="14" customWidth="1"/>
    <col min="12" max="12" width="9.5546875" style="14" customWidth="1"/>
    <col min="13" max="13" width="1.5546875" style="14" customWidth="1"/>
    <col min="14" max="14" width="9.5546875" style="14" customWidth="1" collapsed="1"/>
    <col min="15" max="16384" width="9.33203125" style="14"/>
  </cols>
  <sheetData>
    <row r="1" spans="2:14" ht="14.4" collapsed="1">
      <c r="B1" s="14"/>
      <c r="C1" s="668" t="s">
        <v>4</v>
      </c>
      <c r="D1" s="668"/>
      <c r="E1" s="668"/>
      <c r="F1" s="668"/>
      <c r="G1" s="668"/>
      <c r="H1" s="668"/>
      <c r="I1" s="668"/>
      <c r="J1" s="668"/>
      <c r="K1" s="668"/>
      <c r="L1" s="668"/>
      <c r="M1" s="668"/>
      <c r="N1" s="668"/>
    </row>
    <row r="2" spans="2:14">
      <c r="B2" s="14"/>
      <c r="C2" s="669" t="s">
        <v>214</v>
      </c>
      <c r="D2" s="669"/>
      <c r="E2" s="669"/>
      <c r="F2" s="669"/>
      <c r="G2" s="669"/>
      <c r="H2" s="669"/>
      <c r="I2" s="669"/>
      <c r="J2" s="669"/>
      <c r="K2" s="669"/>
      <c r="L2" s="669"/>
      <c r="M2" s="669"/>
      <c r="N2" s="669"/>
    </row>
    <row r="3" spans="2:14">
      <c r="B3" s="14"/>
      <c r="C3" s="689" t="s">
        <v>76</v>
      </c>
      <c r="D3" s="689"/>
      <c r="E3" s="689"/>
      <c r="F3" s="689"/>
      <c r="G3" s="689"/>
      <c r="H3" s="689"/>
      <c r="I3" s="689"/>
      <c r="J3" s="689"/>
      <c r="K3" s="689"/>
      <c r="L3" s="689"/>
      <c r="M3" s="689"/>
      <c r="N3" s="689"/>
    </row>
    <row r="4" spans="2:14">
      <c r="B4" s="14"/>
      <c r="C4" s="689" t="s">
        <v>6</v>
      </c>
      <c r="D4" s="689"/>
      <c r="E4" s="689"/>
      <c r="F4" s="689"/>
      <c r="G4" s="689"/>
      <c r="H4" s="689"/>
      <c r="I4" s="689"/>
      <c r="J4" s="689"/>
      <c r="K4" s="689"/>
      <c r="L4" s="689"/>
      <c r="M4" s="689"/>
      <c r="N4" s="689"/>
    </row>
    <row r="5" spans="2:14" ht="13.5" customHeight="1">
      <c r="B5" s="14"/>
      <c r="C5" s="329"/>
      <c r="D5" s="330"/>
      <c r="E5" s="330"/>
      <c r="F5" s="330"/>
      <c r="G5" s="330"/>
      <c r="H5" s="330"/>
      <c r="I5" s="330"/>
      <c r="J5" s="330"/>
      <c r="K5" s="330"/>
      <c r="L5" s="330"/>
      <c r="M5" s="330"/>
      <c r="N5" s="330"/>
    </row>
    <row r="6" spans="2:14" ht="13.5" customHeight="1">
      <c r="B6" s="14"/>
      <c r="C6" s="311" t="s">
        <v>205</v>
      </c>
      <c r="D6" s="22"/>
      <c r="E6" s="122"/>
      <c r="F6" s="25"/>
      <c r="G6" s="122"/>
      <c r="H6" s="97"/>
      <c r="I6" s="122"/>
      <c r="J6" s="97"/>
      <c r="K6" s="122"/>
      <c r="L6" s="97"/>
      <c r="M6" s="122"/>
      <c r="N6" s="22" t="s">
        <v>77</v>
      </c>
    </row>
    <row r="7" spans="2:14">
      <c r="B7" s="14"/>
      <c r="C7" s="10"/>
      <c r="D7" s="302" t="s">
        <v>545</v>
      </c>
      <c r="E7" s="25"/>
      <c r="F7" s="302" t="s">
        <v>188</v>
      </c>
      <c r="G7" s="25"/>
      <c r="H7" s="302" t="s">
        <v>187</v>
      </c>
      <c r="I7" s="25"/>
      <c r="J7" s="302" t="s">
        <v>31</v>
      </c>
      <c r="K7" s="25"/>
      <c r="L7" s="302" t="s">
        <v>186</v>
      </c>
      <c r="M7" s="25"/>
      <c r="N7" s="124">
        <v>2018</v>
      </c>
    </row>
    <row r="8" spans="2:14" ht="9.75" customHeight="1">
      <c r="B8" s="14"/>
      <c r="C8" s="27"/>
      <c r="D8" s="10"/>
      <c r="E8" s="37"/>
      <c r="F8" s="10"/>
      <c r="G8" s="37"/>
      <c r="H8" s="10"/>
      <c r="I8" s="37"/>
      <c r="J8" s="10"/>
      <c r="K8" s="37"/>
      <c r="L8" s="10"/>
      <c r="M8" s="37"/>
      <c r="N8" s="10"/>
    </row>
    <row r="9" spans="2:14">
      <c r="B9" s="14"/>
      <c r="C9" s="10" t="s">
        <v>11</v>
      </c>
      <c r="D9" s="196">
        <v>0</v>
      </c>
      <c r="E9" s="284"/>
      <c r="F9" s="196">
        <v>0</v>
      </c>
      <c r="G9" s="284"/>
      <c r="H9" s="196">
        <v>0</v>
      </c>
      <c r="I9" s="284"/>
      <c r="J9" s="196">
        <v>0</v>
      </c>
      <c r="K9" s="284"/>
      <c r="L9" s="196">
        <v>0</v>
      </c>
      <c r="M9" s="284"/>
      <c r="N9" s="196">
        <v>0</v>
      </c>
    </row>
    <row r="10" spans="2:14">
      <c r="B10" s="14"/>
      <c r="C10" s="10" t="s">
        <v>12</v>
      </c>
      <c r="D10" s="109">
        <v>0</v>
      </c>
      <c r="E10" s="109"/>
      <c r="F10" s="109">
        <v>0</v>
      </c>
      <c r="G10" s="109"/>
      <c r="H10" s="109">
        <v>0</v>
      </c>
      <c r="I10" s="109"/>
      <c r="J10" s="109">
        <v>0</v>
      </c>
      <c r="K10" s="109"/>
      <c r="L10" s="109">
        <v>0</v>
      </c>
      <c r="M10" s="109"/>
      <c r="N10" s="109">
        <v>0</v>
      </c>
    </row>
    <row r="11" spans="2:14">
      <c r="B11" s="14"/>
      <c r="C11" s="10" t="s">
        <v>15</v>
      </c>
      <c r="D11" s="109">
        <v>0</v>
      </c>
      <c r="E11" s="109"/>
      <c r="F11" s="109">
        <v>0</v>
      </c>
      <c r="G11" s="109"/>
      <c r="H11" s="109">
        <v>0</v>
      </c>
      <c r="I11" s="109"/>
      <c r="J11" s="109">
        <v>0</v>
      </c>
      <c r="K11" s="109"/>
      <c r="L11" s="109">
        <v>0</v>
      </c>
      <c r="M11" s="109"/>
      <c r="N11" s="109">
        <v>0</v>
      </c>
    </row>
    <row r="12" spans="2:14" ht="12.75" customHeight="1">
      <c r="B12" s="14"/>
      <c r="C12" s="10" t="s">
        <v>82</v>
      </c>
      <c r="D12" s="109">
        <v>11</v>
      </c>
      <c r="E12" s="109"/>
      <c r="F12" s="109">
        <v>-19</v>
      </c>
      <c r="G12" s="109"/>
      <c r="H12" s="109">
        <v>13</v>
      </c>
      <c r="I12" s="109"/>
      <c r="J12" s="109">
        <v>48</v>
      </c>
      <c r="K12" s="109"/>
      <c r="L12" s="109">
        <v>11</v>
      </c>
      <c r="M12" s="109"/>
      <c r="N12" s="109">
        <v>53</v>
      </c>
    </row>
    <row r="13" spans="2:14">
      <c r="B13" s="14"/>
      <c r="C13" s="10" t="s">
        <v>84</v>
      </c>
      <c r="D13" s="109">
        <v>0</v>
      </c>
      <c r="E13" s="109"/>
      <c r="F13" s="109">
        <v>0</v>
      </c>
      <c r="G13" s="109"/>
      <c r="H13" s="109">
        <v>0</v>
      </c>
      <c r="I13" s="109"/>
      <c r="J13" s="109">
        <v>0</v>
      </c>
      <c r="K13" s="109"/>
      <c r="L13" s="109">
        <v>0</v>
      </c>
      <c r="M13" s="109"/>
      <c r="N13" s="109">
        <v>0</v>
      </c>
    </row>
    <row r="14" spans="2:14">
      <c r="B14" s="14"/>
      <c r="C14" s="10" t="s">
        <v>85</v>
      </c>
      <c r="D14" s="331">
        <v>63</v>
      </c>
      <c r="E14" s="109"/>
      <c r="F14" s="331">
        <v>95</v>
      </c>
      <c r="G14" s="109"/>
      <c r="H14" s="331">
        <v>58</v>
      </c>
      <c r="I14" s="109"/>
      <c r="J14" s="331">
        <v>70</v>
      </c>
      <c r="K14" s="109"/>
      <c r="L14" s="331">
        <v>72</v>
      </c>
      <c r="M14" s="109"/>
      <c r="N14" s="331">
        <v>295</v>
      </c>
    </row>
    <row r="15" spans="2:14">
      <c r="B15" s="14"/>
      <c r="C15" s="10" t="s">
        <v>252</v>
      </c>
      <c r="D15" s="232">
        <v>-74</v>
      </c>
      <c r="E15" s="126"/>
      <c r="F15" s="232">
        <v>-76</v>
      </c>
      <c r="G15" s="126"/>
      <c r="H15" s="232">
        <v>-71</v>
      </c>
      <c r="I15" s="126"/>
      <c r="J15" s="232">
        <v>-118</v>
      </c>
      <c r="K15" s="126"/>
      <c r="L15" s="232">
        <v>-83</v>
      </c>
      <c r="M15" s="126"/>
      <c r="N15" s="232">
        <v>-348</v>
      </c>
    </row>
    <row r="16" spans="2:14">
      <c r="B16" s="14"/>
      <c r="C16" s="10" t="s">
        <v>17</v>
      </c>
      <c r="D16" s="109">
        <v>9</v>
      </c>
      <c r="E16" s="283"/>
      <c r="F16" s="109">
        <v>8</v>
      </c>
      <c r="G16" s="283"/>
      <c r="H16" s="109">
        <v>11</v>
      </c>
      <c r="I16" s="37"/>
      <c r="J16" s="109">
        <v>10</v>
      </c>
      <c r="K16" s="37"/>
      <c r="L16" s="109">
        <v>10</v>
      </c>
      <c r="M16" s="37"/>
      <c r="N16" s="109">
        <v>39</v>
      </c>
    </row>
    <row r="17" spans="1:14" ht="12.75" customHeight="1">
      <c r="B17" s="14"/>
      <c r="C17" s="10" t="s">
        <v>224</v>
      </c>
      <c r="D17" s="109">
        <v>-7</v>
      </c>
      <c r="E17" s="37"/>
      <c r="F17" s="109">
        <v>-8</v>
      </c>
      <c r="G17" s="37"/>
      <c r="H17" s="109">
        <v>-8</v>
      </c>
      <c r="I17" s="37"/>
      <c r="J17" s="109">
        <v>-2</v>
      </c>
      <c r="K17" s="37"/>
      <c r="L17" s="109">
        <v>-7</v>
      </c>
      <c r="M17" s="37"/>
      <c r="N17" s="109">
        <v>-25</v>
      </c>
    </row>
    <row r="18" spans="1:14" ht="12.75" customHeight="1">
      <c r="B18" s="14"/>
      <c r="C18" s="10" t="s">
        <v>210</v>
      </c>
      <c r="D18" s="109">
        <v>-145</v>
      </c>
      <c r="E18" s="109"/>
      <c r="F18" s="109">
        <v>-158</v>
      </c>
      <c r="G18" s="109"/>
      <c r="H18" s="109">
        <v>-170</v>
      </c>
      <c r="I18" s="109"/>
      <c r="J18" s="109">
        <v>-177</v>
      </c>
      <c r="K18" s="109"/>
      <c r="L18" s="109">
        <v>-169</v>
      </c>
      <c r="M18" s="109"/>
      <c r="N18" s="109">
        <v>-674</v>
      </c>
    </row>
    <row r="19" spans="1:14">
      <c r="B19" s="14"/>
      <c r="C19" s="320" t="s">
        <v>102</v>
      </c>
      <c r="D19" s="109">
        <v>-55</v>
      </c>
      <c r="E19" s="109"/>
      <c r="F19" s="109">
        <v>-63</v>
      </c>
      <c r="G19" s="109"/>
      <c r="H19" s="109">
        <v>-64</v>
      </c>
      <c r="I19" s="109"/>
      <c r="J19" s="109">
        <v>-64</v>
      </c>
      <c r="K19" s="109"/>
      <c r="L19" s="109">
        <v>-64</v>
      </c>
      <c r="M19" s="109"/>
      <c r="N19" s="109">
        <v>-255</v>
      </c>
    </row>
    <row r="20" spans="1:14">
      <c r="B20" s="14"/>
      <c r="C20" s="75" t="s">
        <v>211</v>
      </c>
      <c r="D20" s="331">
        <v>-202</v>
      </c>
      <c r="E20" s="37"/>
      <c r="F20" s="331">
        <v>-192</v>
      </c>
      <c r="G20" s="37"/>
      <c r="H20" s="331">
        <v>-183</v>
      </c>
      <c r="I20" s="37"/>
      <c r="J20" s="331">
        <v>-218</v>
      </c>
      <c r="K20" s="37"/>
      <c r="L20" s="331">
        <v>-149</v>
      </c>
      <c r="M20" s="37"/>
      <c r="N20" s="331">
        <v>-742</v>
      </c>
    </row>
    <row r="21" spans="1:14">
      <c r="B21" s="14"/>
      <c r="C21" s="135" t="s">
        <v>253</v>
      </c>
      <c r="D21" s="313">
        <v>-474</v>
      </c>
      <c r="E21" s="313"/>
      <c r="F21" s="313">
        <v>-489</v>
      </c>
      <c r="G21" s="313"/>
      <c r="H21" s="313">
        <v>-485</v>
      </c>
      <c r="I21" s="37"/>
      <c r="J21" s="313">
        <v>-569</v>
      </c>
      <c r="K21" s="37"/>
      <c r="L21" s="313">
        <v>-462</v>
      </c>
      <c r="M21" s="37"/>
      <c r="N21" s="313">
        <v>-2005</v>
      </c>
    </row>
    <row r="22" spans="1:14">
      <c r="A22" s="71"/>
      <c r="B22" s="14"/>
      <c r="C22" s="37" t="s">
        <v>254</v>
      </c>
      <c r="D22" s="109">
        <v>-2</v>
      </c>
      <c r="E22" s="109"/>
      <c r="F22" s="109">
        <v>-15</v>
      </c>
      <c r="G22" s="109"/>
      <c r="H22" s="109">
        <v>-14</v>
      </c>
      <c r="I22" s="109"/>
      <c r="J22" s="109">
        <v>-10</v>
      </c>
      <c r="K22" s="109"/>
      <c r="L22" s="109">
        <v>-8</v>
      </c>
      <c r="M22" s="109"/>
      <c r="N22" s="109">
        <v>-47</v>
      </c>
    </row>
    <row r="23" spans="1:14" ht="22.5" customHeight="1">
      <c r="B23" s="14"/>
      <c r="C23" s="569" t="s">
        <v>255</v>
      </c>
      <c r="D23" s="109">
        <v>-33</v>
      </c>
      <c r="E23" s="142"/>
      <c r="F23" s="109">
        <v>-42</v>
      </c>
      <c r="G23" s="142"/>
      <c r="H23" s="109">
        <v>-42</v>
      </c>
      <c r="I23" s="142"/>
      <c r="J23" s="109">
        <v>-41</v>
      </c>
      <c r="K23" s="142"/>
      <c r="L23" s="109">
        <v>-50</v>
      </c>
      <c r="M23" s="142"/>
      <c r="N23" s="109">
        <v>-175</v>
      </c>
    </row>
    <row r="24" spans="1:14" ht="15.75" customHeight="1">
      <c r="B24" s="14"/>
      <c r="C24" s="37" t="s">
        <v>547</v>
      </c>
      <c r="D24" s="109">
        <v>-95</v>
      </c>
      <c r="E24" s="142"/>
      <c r="F24" s="109">
        <v>-523</v>
      </c>
      <c r="G24" s="142"/>
      <c r="H24" s="109">
        <v>165</v>
      </c>
      <c r="I24" s="142"/>
      <c r="J24" s="109">
        <v>92</v>
      </c>
      <c r="K24" s="142"/>
      <c r="L24" s="109">
        <v>43</v>
      </c>
      <c r="M24" s="142"/>
      <c r="N24" s="109">
        <v>-223</v>
      </c>
    </row>
    <row r="25" spans="1:14" ht="12" thickBot="1">
      <c r="B25" s="14"/>
      <c r="C25" s="253" t="s">
        <v>213</v>
      </c>
      <c r="D25" s="233">
        <v>-604</v>
      </c>
      <c r="E25" s="163"/>
      <c r="F25" s="233">
        <v>-1069</v>
      </c>
      <c r="G25" s="163"/>
      <c r="H25" s="233">
        <v>-376</v>
      </c>
      <c r="I25" s="163"/>
      <c r="J25" s="233">
        <v>-528</v>
      </c>
      <c r="K25" s="163"/>
      <c r="L25" s="233">
        <v>-477</v>
      </c>
      <c r="M25" s="163"/>
      <c r="N25" s="233">
        <v>-2450</v>
      </c>
    </row>
    <row r="26" spans="1:14" ht="9.75" customHeight="1" thickTop="1">
      <c r="B26" s="14"/>
      <c r="C26" s="259"/>
      <c r="D26" s="192"/>
      <c r="E26" s="142"/>
      <c r="F26" s="192"/>
      <c r="G26" s="142"/>
      <c r="H26" s="192"/>
      <c r="I26" s="142"/>
      <c r="J26" s="192"/>
      <c r="K26" s="142"/>
      <c r="L26" s="192"/>
      <c r="M26" s="142"/>
      <c r="N26" s="192"/>
    </row>
    <row r="27" spans="1:14" ht="11.25" customHeight="1">
      <c r="B27" s="14"/>
      <c r="C27" s="10" t="s">
        <v>513</v>
      </c>
      <c r="D27" s="162">
        <v>10</v>
      </c>
      <c r="E27" s="284"/>
      <c r="F27" s="162">
        <v>-22</v>
      </c>
      <c r="G27" s="284"/>
      <c r="H27" s="162">
        <v>12</v>
      </c>
      <c r="I27" s="284"/>
      <c r="J27" s="162">
        <v>45</v>
      </c>
      <c r="K27" s="284"/>
      <c r="L27" s="162">
        <v>10</v>
      </c>
      <c r="M27" s="284"/>
      <c r="N27" s="162">
        <v>45</v>
      </c>
    </row>
    <row r="28" spans="1:14" ht="9.75" customHeight="1">
      <c r="B28" s="14"/>
      <c r="C28" s="17"/>
      <c r="D28" s="17"/>
      <c r="E28" s="17"/>
      <c r="F28" s="17"/>
      <c r="G28" s="17"/>
      <c r="H28" s="17"/>
      <c r="I28" s="17"/>
      <c r="J28" s="17"/>
      <c r="K28" s="17"/>
      <c r="L28" s="17"/>
      <c r="M28" s="17"/>
      <c r="N28" s="17"/>
    </row>
    <row r="29" spans="1:14">
      <c r="B29" s="14"/>
      <c r="C29" s="690" t="s">
        <v>637</v>
      </c>
      <c r="D29" s="691"/>
      <c r="E29" s="691"/>
      <c r="F29" s="691"/>
      <c r="G29" s="691"/>
      <c r="H29" s="691"/>
      <c r="I29" s="691"/>
      <c r="J29" s="691"/>
      <c r="K29" s="691"/>
      <c r="L29" s="691"/>
      <c r="M29" s="691"/>
      <c r="N29" s="691"/>
    </row>
  </sheetData>
  <mergeCells count="5">
    <mergeCell ref="C1:N1"/>
    <mergeCell ref="C2:N2"/>
    <mergeCell ref="C3:N3"/>
    <mergeCell ref="C4:N4"/>
    <mergeCell ref="C29:N29"/>
  </mergeCells>
  <conditionalFormatting sqref="D15:F15 H15 J15 L15 N15">
    <cfRule type="expression" dxfId="50" priority="2">
      <formula>D15&lt;&gt;(D11-D12-D13-D14)</formula>
    </cfRule>
  </conditionalFormatting>
  <conditionalFormatting sqref="M15">
    <cfRule type="expression" dxfId="49" priority="53">
      <formula>#REF!&lt;&gt;(M$16-M$17-M$18-M$19)</formula>
    </cfRule>
  </conditionalFormatting>
  <pageMargins left="0.5" right="0.5" top="0.5" bottom="0.5" header="0.75" footer="0.3"/>
  <pageSetup orientation="landscape" r:id="rId1"/>
  <headerFooter scaleWithDoc="0">
    <oddFooter>&amp;L&amp;"News Gothic,Regular"&amp;8&amp;A&amp;R&amp;"News Gothic,Regular"&amp;8Page 16</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H39"/>
  <sheetViews>
    <sheetView zoomScaleNormal="100" zoomScaleSheetLayoutView="85" workbookViewId="0"/>
  </sheetViews>
  <sheetFormatPr defaultColWidth="9.33203125" defaultRowHeight="11.4"/>
  <cols>
    <col min="1" max="1" width="2.88671875" style="10" customWidth="1" collapsed="1"/>
    <col min="2" max="2" width="2.88671875" style="10" customWidth="1"/>
    <col min="3" max="3" width="40.6640625" style="10" bestFit="1" customWidth="1"/>
    <col min="4" max="4" width="14.44140625" style="10" bestFit="1" customWidth="1"/>
    <col min="5" max="5" width="11.88671875" style="10" customWidth="1"/>
    <col min="6" max="6" width="12.33203125" style="10" customWidth="1"/>
    <col min="7" max="7" width="5.5546875" style="10" bestFit="1" customWidth="1"/>
    <col min="8" max="8" width="12.109375" style="185" bestFit="1" customWidth="1"/>
    <col min="9" max="16384" width="9.33203125" style="10"/>
  </cols>
  <sheetData>
    <row r="1" spans="1:8" s="27" customFormat="1" ht="14.4" collapsed="1">
      <c r="A1" s="10"/>
      <c r="B1" s="10"/>
      <c r="C1" s="672" t="s">
        <v>4</v>
      </c>
      <c r="D1" s="672"/>
      <c r="E1" s="672"/>
      <c r="F1" s="672"/>
      <c r="G1" s="672"/>
      <c r="H1" s="672"/>
    </row>
    <row r="2" spans="1:8" s="27" customFormat="1">
      <c r="A2" s="10"/>
      <c r="B2" s="10"/>
      <c r="C2" s="692" t="s">
        <v>257</v>
      </c>
      <c r="D2" s="692"/>
      <c r="E2" s="692"/>
      <c r="F2" s="692"/>
      <c r="G2" s="692"/>
      <c r="H2" s="692"/>
    </row>
    <row r="3" spans="1:8" s="27" customFormat="1">
      <c r="A3" s="10"/>
      <c r="B3" s="10"/>
      <c r="C3" s="670" t="s">
        <v>104</v>
      </c>
      <c r="D3" s="670"/>
      <c r="E3" s="670"/>
      <c r="F3" s="670"/>
      <c r="G3" s="670"/>
      <c r="H3" s="670"/>
    </row>
    <row r="4" spans="1:8" s="27" customFormat="1">
      <c r="A4" s="10"/>
      <c r="B4" s="10"/>
      <c r="C4" s="670" t="s">
        <v>6</v>
      </c>
      <c r="D4" s="670"/>
      <c r="E4" s="670"/>
      <c r="F4" s="670"/>
      <c r="G4" s="670"/>
      <c r="H4" s="670"/>
    </row>
    <row r="5" spans="1:8" s="27" customFormat="1" ht="12.75" customHeight="1">
      <c r="A5" s="10"/>
      <c r="B5" s="10"/>
      <c r="C5" s="332"/>
      <c r="D5" s="37"/>
      <c r="E5" s="25"/>
      <c r="F5" s="37"/>
      <c r="G5" s="37"/>
      <c r="H5" s="333"/>
    </row>
    <row r="6" spans="1:8" s="27" customFormat="1" ht="14.4">
      <c r="A6" s="10"/>
      <c r="B6" s="10"/>
      <c r="C6" s="334"/>
      <c r="D6" s="693" t="s">
        <v>258</v>
      </c>
      <c r="E6" s="694"/>
      <c r="F6" s="694"/>
      <c r="G6" s="335"/>
      <c r="H6" s="25" t="s">
        <v>259</v>
      </c>
    </row>
    <row r="7" spans="1:8" s="27" customFormat="1">
      <c r="A7" s="10"/>
      <c r="B7" s="10"/>
      <c r="C7" s="37"/>
      <c r="D7" s="336" t="s">
        <v>260</v>
      </c>
      <c r="E7" s="336" t="s">
        <v>261</v>
      </c>
      <c r="F7" s="336" t="s">
        <v>262</v>
      </c>
      <c r="G7" s="25"/>
      <c r="H7" s="24" t="s">
        <v>263</v>
      </c>
    </row>
    <row r="8" spans="1:8" s="27" customFormat="1">
      <c r="A8" s="10"/>
      <c r="B8" s="10"/>
      <c r="C8" s="254" t="s">
        <v>665</v>
      </c>
      <c r="D8" s="337">
        <v>60394</v>
      </c>
      <c r="E8" s="337">
        <v>12485</v>
      </c>
      <c r="F8" s="337">
        <v>47909</v>
      </c>
      <c r="G8" s="338"/>
      <c r="H8" s="339"/>
    </row>
    <row r="9" spans="1:8" s="27" customFormat="1" ht="14.4">
      <c r="A9" s="10"/>
      <c r="B9" s="10"/>
      <c r="C9" s="253" t="s">
        <v>264</v>
      </c>
      <c r="D9" s="80">
        <v>8410</v>
      </c>
      <c r="E9" s="80">
        <v>2163</v>
      </c>
      <c r="F9" s="257">
        <v>6247</v>
      </c>
      <c r="G9" s="343"/>
      <c r="H9" s="344"/>
    </row>
    <row r="10" spans="1:8" s="27" customFormat="1">
      <c r="A10" s="10"/>
      <c r="B10" s="10"/>
      <c r="C10" s="253" t="s">
        <v>265</v>
      </c>
      <c r="D10" s="80">
        <v>-5207</v>
      </c>
      <c r="E10" s="80">
        <v>-909</v>
      </c>
      <c r="F10" s="257">
        <v>-4298</v>
      </c>
      <c r="G10" s="343"/>
      <c r="H10" s="340">
        <v>0.69</v>
      </c>
    </row>
    <row r="11" spans="1:8" s="27" customFormat="1" ht="14.4">
      <c r="A11" s="10"/>
      <c r="B11" s="10"/>
      <c r="C11" s="253" t="s">
        <v>266</v>
      </c>
      <c r="D11" s="130">
        <v>556</v>
      </c>
      <c r="E11" s="130">
        <v>131</v>
      </c>
      <c r="F11" s="341">
        <v>425</v>
      </c>
      <c r="G11" s="343"/>
      <c r="H11" s="344"/>
    </row>
    <row r="12" spans="1:8" s="27" customFormat="1" ht="14.4">
      <c r="A12" s="10"/>
      <c r="B12" s="10"/>
      <c r="C12" s="254" t="s">
        <v>666</v>
      </c>
      <c r="D12" s="337">
        <v>64153</v>
      </c>
      <c r="E12" s="337">
        <v>13870</v>
      </c>
      <c r="F12" s="337">
        <v>50283</v>
      </c>
      <c r="G12" s="343"/>
      <c r="H12" s="344"/>
    </row>
    <row r="13" spans="1:8" s="27" customFormat="1" ht="14.4">
      <c r="A13" s="10"/>
      <c r="B13" s="10"/>
      <c r="C13" s="253" t="s">
        <v>264</v>
      </c>
      <c r="D13" s="80">
        <v>5755</v>
      </c>
      <c r="E13" s="80">
        <v>1483</v>
      </c>
      <c r="F13" s="257">
        <v>4272</v>
      </c>
      <c r="G13" s="343"/>
      <c r="H13" s="344"/>
    </row>
    <row r="14" spans="1:8" s="27" customFormat="1">
      <c r="A14" s="10"/>
      <c r="B14" s="10"/>
      <c r="C14" s="253" t="s">
        <v>265</v>
      </c>
      <c r="D14" s="80">
        <v>-6419</v>
      </c>
      <c r="E14" s="80">
        <v>-1298</v>
      </c>
      <c r="F14" s="257">
        <v>-5121</v>
      </c>
      <c r="G14" s="343"/>
      <c r="H14" s="340">
        <v>1.2</v>
      </c>
    </row>
    <row r="15" spans="1:8" s="27" customFormat="1" ht="14.4">
      <c r="A15" s="10"/>
      <c r="B15" s="10"/>
      <c r="C15" s="253" t="s">
        <v>266</v>
      </c>
      <c r="D15" s="130">
        <v>-310</v>
      </c>
      <c r="E15" s="130">
        <v>-41</v>
      </c>
      <c r="F15" s="341">
        <v>-269</v>
      </c>
      <c r="G15" s="343"/>
      <c r="H15" s="344"/>
    </row>
    <row r="16" spans="1:8" s="27" customFormat="1" ht="12" customHeight="1">
      <c r="C16" s="254" t="s">
        <v>656</v>
      </c>
      <c r="D16" s="304">
        <v>63179</v>
      </c>
      <c r="E16" s="337">
        <v>14014</v>
      </c>
      <c r="F16" s="304">
        <v>49165</v>
      </c>
      <c r="G16" s="338"/>
      <c r="H16" s="339"/>
    </row>
    <row r="17" spans="2:8" s="27" customFormat="1" ht="12" customHeight="1">
      <c r="C17" s="253" t="s">
        <v>264</v>
      </c>
      <c r="D17" s="80">
        <v>5028</v>
      </c>
      <c r="E17" s="80">
        <v>926</v>
      </c>
      <c r="F17" s="257">
        <v>4102</v>
      </c>
      <c r="G17" s="163"/>
      <c r="H17" s="339"/>
    </row>
    <row r="18" spans="2:8" s="27" customFormat="1" ht="12" customHeight="1">
      <c r="C18" s="253" t="s">
        <v>265</v>
      </c>
      <c r="D18" s="80">
        <v>-5448</v>
      </c>
      <c r="E18" s="80">
        <v>-1206</v>
      </c>
      <c r="F18" s="257">
        <v>-4242</v>
      </c>
      <c r="G18" s="163"/>
      <c r="H18" s="340">
        <v>1.03</v>
      </c>
    </row>
    <row r="19" spans="2:8" s="27" customFormat="1" ht="12" customHeight="1">
      <c r="C19" s="253" t="s">
        <v>266</v>
      </c>
      <c r="D19" s="130">
        <v>380</v>
      </c>
      <c r="E19" s="130">
        <v>88</v>
      </c>
      <c r="F19" s="341">
        <v>292</v>
      </c>
      <c r="G19" s="163"/>
      <c r="H19" s="339"/>
    </row>
    <row r="20" spans="2:8" s="27" customFormat="1" ht="12" customHeight="1">
      <c r="C20" s="254" t="s">
        <v>657</v>
      </c>
      <c r="D20" s="337">
        <v>63139</v>
      </c>
      <c r="E20" s="337">
        <v>13822</v>
      </c>
      <c r="F20" s="337">
        <v>49317</v>
      </c>
      <c r="G20" s="338"/>
      <c r="H20" s="339"/>
    </row>
    <row r="21" spans="2:8" s="27" customFormat="1" ht="12" customHeight="1">
      <c r="C21" s="253" t="s">
        <v>264</v>
      </c>
      <c r="D21" s="80">
        <v>5458</v>
      </c>
      <c r="E21" s="80">
        <v>971</v>
      </c>
      <c r="F21" s="257">
        <v>4487</v>
      </c>
      <c r="G21" s="342"/>
      <c r="H21" s="339"/>
    </row>
    <row r="22" spans="2:8" s="27" customFormat="1" ht="12" customHeight="1">
      <c r="C22" s="253" t="s">
        <v>265</v>
      </c>
      <c r="D22" s="80">
        <v>-5304</v>
      </c>
      <c r="E22" s="80">
        <v>-931</v>
      </c>
      <c r="F22" s="257">
        <v>-4373</v>
      </c>
      <c r="G22" s="342"/>
      <c r="H22" s="340">
        <v>0.97</v>
      </c>
    </row>
    <row r="23" spans="2:8" s="27" customFormat="1" ht="12" customHeight="1">
      <c r="C23" s="253" t="s">
        <v>266</v>
      </c>
      <c r="D23" s="130">
        <v>-515</v>
      </c>
      <c r="E23" s="130">
        <v>-127</v>
      </c>
      <c r="F23" s="341">
        <v>-388</v>
      </c>
      <c r="G23" s="342"/>
      <c r="H23" s="339"/>
    </row>
    <row r="24" spans="2:8" s="27" customFormat="1" ht="12" customHeight="1">
      <c r="C24" s="254" t="s">
        <v>658</v>
      </c>
      <c r="D24" s="337">
        <v>62778</v>
      </c>
      <c r="E24" s="337">
        <v>13735</v>
      </c>
      <c r="F24" s="337">
        <v>49043</v>
      </c>
      <c r="G24" s="338"/>
      <c r="H24" s="339"/>
    </row>
    <row r="25" spans="2:8" s="27" customFormat="1" ht="12" customHeight="1">
      <c r="C25" s="253" t="s">
        <v>264</v>
      </c>
      <c r="D25" s="80">
        <v>6472</v>
      </c>
      <c r="E25" s="80">
        <v>1604</v>
      </c>
      <c r="F25" s="257">
        <v>4868</v>
      </c>
      <c r="G25" s="343"/>
      <c r="H25" s="344"/>
    </row>
    <row r="26" spans="2:8" s="27" customFormat="1" ht="12" customHeight="1">
      <c r="C26" s="253" t="s">
        <v>265</v>
      </c>
      <c r="D26" s="80">
        <v>-5771</v>
      </c>
      <c r="E26" s="80">
        <v>-1268</v>
      </c>
      <c r="F26" s="257">
        <v>-4503</v>
      </c>
      <c r="G26" s="343"/>
      <c r="H26" s="340">
        <v>0.93</v>
      </c>
    </row>
    <row r="27" spans="2:8" s="27" customFormat="1" ht="12" customHeight="1">
      <c r="C27" s="253" t="s">
        <v>266</v>
      </c>
      <c r="D27" s="130">
        <v>-450</v>
      </c>
      <c r="E27" s="130">
        <v>-106</v>
      </c>
      <c r="F27" s="341">
        <v>-344</v>
      </c>
      <c r="G27" s="343"/>
      <c r="H27" s="344"/>
    </row>
    <row r="28" spans="2:8" s="27" customFormat="1" ht="12" customHeight="1">
      <c r="C28" s="254" t="s">
        <v>659</v>
      </c>
      <c r="D28" s="337">
        <v>63029</v>
      </c>
      <c r="E28" s="337">
        <v>13965</v>
      </c>
      <c r="F28" s="337">
        <v>49064</v>
      </c>
      <c r="G28" s="343"/>
      <c r="H28" s="344"/>
    </row>
    <row r="29" spans="2:8" s="27" customFormat="1" ht="12" customHeight="1">
      <c r="C29" s="253" t="s">
        <v>264</v>
      </c>
      <c r="D29" s="80">
        <v>6687</v>
      </c>
      <c r="E29" s="80">
        <v>2077</v>
      </c>
      <c r="F29" s="257">
        <v>4610</v>
      </c>
      <c r="G29" s="343"/>
      <c r="H29" s="344"/>
    </row>
    <row r="30" spans="2:8" s="27" customFormat="1" ht="12" customHeight="1">
      <c r="C30" s="253" t="s">
        <v>265</v>
      </c>
      <c r="D30" s="80">
        <v>-6556</v>
      </c>
      <c r="E30" s="80">
        <v>-1334</v>
      </c>
      <c r="F30" s="257">
        <v>-5222</v>
      </c>
      <c r="G30" s="343"/>
      <c r="H30" s="340">
        <v>1.1299999999999999</v>
      </c>
    </row>
    <row r="31" spans="2:8" s="27" customFormat="1" ht="12" customHeight="1">
      <c r="B31" s="12"/>
      <c r="C31" s="253" t="s">
        <v>266</v>
      </c>
      <c r="D31" s="130">
        <v>-200</v>
      </c>
      <c r="E31" s="130">
        <v>-19</v>
      </c>
      <c r="F31" s="341">
        <v>-181</v>
      </c>
      <c r="G31" s="343"/>
      <c r="H31" s="344"/>
    </row>
    <row r="32" spans="2:8" s="27" customFormat="1" ht="12" customHeight="1">
      <c r="C32" s="254" t="s">
        <v>660</v>
      </c>
      <c r="D32" s="337">
        <v>62960</v>
      </c>
      <c r="E32" s="337">
        <v>14689</v>
      </c>
      <c r="F32" s="337">
        <v>48271</v>
      </c>
      <c r="G32" s="343"/>
      <c r="H32" s="344"/>
    </row>
    <row r="33" spans="1:8" s="27" customFormat="1" ht="12" customHeight="1">
      <c r="C33" s="253" t="s">
        <v>264</v>
      </c>
      <c r="D33" s="80">
        <v>5261</v>
      </c>
      <c r="E33" s="80">
        <v>1163</v>
      </c>
      <c r="F33" s="257">
        <v>4098</v>
      </c>
      <c r="G33" s="343"/>
      <c r="H33" s="344"/>
    </row>
    <row r="34" spans="1:8" s="27" customFormat="1" ht="12" customHeight="1">
      <c r="C34" s="253" t="s">
        <v>265</v>
      </c>
      <c r="D34" s="80">
        <v>-5197</v>
      </c>
      <c r="E34" s="80">
        <v>-1178</v>
      </c>
      <c r="F34" s="257">
        <v>-4019</v>
      </c>
      <c r="G34" s="343"/>
      <c r="H34" s="340">
        <v>0.98</v>
      </c>
    </row>
    <row r="35" spans="1:8" s="27" customFormat="1" ht="12" customHeight="1">
      <c r="C35" s="253" t="s">
        <v>266</v>
      </c>
      <c r="D35" s="130">
        <v>119</v>
      </c>
      <c r="E35" s="130">
        <v>33</v>
      </c>
      <c r="F35" s="257">
        <v>86</v>
      </c>
      <c r="G35" s="343"/>
      <c r="H35" s="344"/>
    </row>
    <row r="36" spans="1:8" s="27" customFormat="1" ht="12" customHeight="1">
      <c r="C36" s="254" t="s">
        <v>661</v>
      </c>
      <c r="D36" s="337">
        <v>63143</v>
      </c>
      <c r="E36" s="337">
        <v>14707</v>
      </c>
      <c r="F36" s="337">
        <v>48436</v>
      </c>
      <c r="G36" s="343"/>
      <c r="H36" s="344"/>
    </row>
    <row r="37" spans="1:8" ht="12" customHeight="1">
      <c r="A37" s="27"/>
      <c r="B37" s="27"/>
      <c r="C37" s="253" t="s">
        <v>267</v>
      </c>
      <c r="D37" s="655">
        <v>0</v>
      </c>
      <c r="E37" s="80">
        <v>1430</v>
      </c>
      <c r="F37" s="655">
        <v>-1430</v>
      </c>
      <c r="G37" s="163"/>
      <c r="H37" s="344"/>
    </row>
    <row r="38" spans="1:8" ht="12" customHeight="1" thickBot="1">
      <c r="A38" s="27"/>
      <c r="B38" s="27"/>
      <c r="C38" s="254" t="s">
        <v>268</v>
      </c>
      <c r="D38" s="562">
        <v>63143</v>
      </c>
      <c r="E38" s="562">
        <v>16137</v>
      </c>
      <c r="F38" s="562">
        <v>47006</v>
      </c>
      <c r="G38" s="338"/>
      <c r="H38" s="344"/>
    </row>
    <row r="39" spans="1:8" ht="12" thickTop="1"/>
  </sheetData>
  <mergeCells count="5">
    <mergeCell ref="C1:H1"/>
    <mergeCell ref="C2:H2"/>
    <mergeCell ref="C3:H3"/>
    <mergeCell ref="C4:H4"/>
    <mergeCell ref="D6:F6"/>
  </mergeCells>
  <conditionalFormatting sqref="D32">
    <cfRule type="expression" dxfId="48" priority="21">
      <formula>D32&lt;&gt;D28+D29+D30+D31</formula>
    </cfRule>
  </conditionalFormatting>
  <conditionalFormatting sqref="E32">
    <cfRule type="expression" dxfId="47" priority="20">
      <formula>E32&lt;&gt;E28+E29+E30+E31</formula>
    </cfRule>
  </conditionalFormatting>
  <conditionalFormatting sqref="F32">
    <cfRule type="expression" dxfId="46" priority="19">
      <formula>F32&lt;&gt;F28+F29+F30+F31</formula>
    </cfRule>
  </conditionalFormatting>
  <conditionalFormatting sqref="D28">
    <cfRule type="expression" dxfId="45" priority="18">
      <formula>D28&lt;&gt;D24+D25+D26+D27</formula>
    </cfRule>
  </conditionalFormatting>
  <conditionalFormatting sqref="E28">
    <cfRule type="expression" dxfId="44" priority="17">
      <formula>E28&lt;&gt;E24+E25+E26+E27</formula>
    </cfRule>
  </conditionalFormatting>
  <conditionalFormatting sqref="F28">
    <cfRule type="expression" dxfId="43" priority="16">
      <formula>F28&lt;&gt;F24+F25+F26+F27</formula>
    </cfRule>
  </conditionalFormatting>
  <conditionalFormatting sqref="D24">
    <cfRule type="expression" dxfId="42" priority="15">
      <formula>D24&lt;&gt;D20+D21+D22+D23</formula>
    </cfRule>
  </conditionalFormatting>
  <conditionalFormatting sqref="E24">
    <cfRule type="expression" dxfId="41" priority="14">
      <formula>E24&lt;&gt;E20+E21+E22+E23</formula>
    </cfRule>
  </conditionalFormatting>
  <conditionalFormatting sqref="F24">
    <cfRule type="expression" dxfId="40" priority="13">
      <formula>F24&lt;&gt;F20+F21+F22+F23</formula>
    </cfRule>
  </conditionalFormatting>
  <conditionalFormatting sqref="D36:F36">
    <cfRule type="expression" dxfId="39" priority="7">
      <formula>D36&lt;&gt;D32+D33+D34+D35</formula>
    </cfRule>
  </conditionalFormatting>
  <conditionalFormatting sqref="D38:F38">
    <cfRule type="expression" dxfId="38" priority="106">
      <formula>IF(#REF!="Q1_YTD",D$38&lt;&gt;#REF!+D37,IF(#REF!="Q2_YTD",D$38&lt;&gt;#REF!+D37,IF(#REF!="Q3_YTD",D$38&lt;&gt;#REF!+D37,D$38&lt;&gt;#REF!+D37)))</formula>
    </cfRule>
  </conditionalFormatting>
  <conditionalFormatting sqref="D12">
    <cfRule type="expression" dxfId="37" priority="6">
      <formula>D12&lt;&gt;D8+D9+D10+D11</formula>
    </cfRule>
  </conditionalFormatting>
  <conditionalFormatting sqref="E12">
    <cfRule type="expression" dxfId="36" priority="5">
      <formula>E12&lt;&gt;E8+E9+E10+E11</formula>
    </cfRule>
  </conditionalFormatting>
  <conditionalFormatting sqref="F12">
    <cfRule type="expression" dxfId="35" priority="4">
      <formula>F12&lt;&gt;F8+F9+F10+F11</formula>
    </cfRule>
  </conditionalFormatting>
  <conditionalFormatting sqref="D8">
    <cfRule type="expression" dxfId="34" priority="3">
      <formula>D8&lt;&gt;D4+D5+D6+D7</formula>
    </cfRule>
  </conditionalFormatting>
  <conditionalFormatting sqref="E8">
    <cfRule type="expression" dxfId="33" priority="2">
      <formula>E8&lt;&gt;E4+E5+E6+E7</formula>
    </cfRule>
  </conditionalFormatting>
  <conditionalFormatting sqref="F8">
    <cfRule type="expression" dxfId="32" priority="1">
      <formula>F8&lt;&gt;F4+F5+F6+F7</formula>
    </cfRule>
  </conditionalFormatting>
  <pageMargins left="0.5" right="0.5" top="0.5" bottom="0.5" header="0.75" footer="0.3"/>
  <pageSetup orientation="landscape" r:id="rId1"/>
  <headerFooter scaleWithDoc="0">
    <oddFooter>&amp;L&amp;"News Gothic,Regular"&amp;8&amp;A&amp;R&amp;"News Gothic,Regular"&amp;8Page 17</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G35"/>
  <sheetViews>
    <sheetView zoomScaleNormal="100" zoomScaleSheetLayoutView="85" workbookViewId="0"/>
  </sheetViews>
  <sheetFormatPr defaultColWidth="9.33203125" defaultRowHeight="11.4"/>
  <cols>
    <col min="1" max="1" width="2.88671875" style="223" customWidth="1" collapsed="1"/>
    <col min="2" max="2" width="2.88671875" style="223" customWidth="1"/>
    <col min="3" max="3" width="43.88671875" style="223" customWidth="1"/>
    <col min="4" max="4" width="1.88671875" style="223" customWidth="1"/>
    <col min="5" max="5" width="12.44140625" style="223" customWidth="1"/>
    <col min="6" max="6" width="1.88671875" style="223" customWidth="1"/>
    <col min="7" max="7" width="12.44140625" style="223" customWidth="1"/>
    <col min="8" max="16384" width="9.33203125" style="223"/>
  </cols>
  <sheetData>
    <row r="1" spans="3:7" ht="14.4" collapsed="1">
      <c r="C1" s="696" t="s">
        <v>4</v>
      </c>
      <c r="D1" s="696"/>
      <c r="E1" s="696"/>
      <c r="F1" s="696"/>
      <c r="G1" s="696"/>
    </row>
    <row r="2" spans="3:7" ht="13.5" customHeight="1">
      <c r="C2" s="697" t="s">
        <v>269</v>
      </c>
      <c r="D2" s="697"/>
      <c r="E2" s="697"/>
      <c r="F2" s="697"/>
      <c r="G2" s="697"/>
    </row>
    <row r="3" spans="3:7" ht="13.5" customHeight="1">
      <c r="C3" s="698" t="s">
        <v>76</v>
      </c>
      <c r="D3" s="698"/>
      <c r="E3" s="698"/>
      <c r="F3" s="698"/>
      <c r="G3" s="698"/>
    </row>
    <row r="4" spans="3:7" ht="12.9" customHeight="1">
      <c r="C4" s="698" t="s">
        <v>6</v>
      </c>
      <c r="D4" s="698"/>
      <c r="E4" s="698"/>
      <c r="F4" s="698"/>
      <c r="G4" s="698"/>
    </row>
    <row r="5" spans="3:7">
      <c r="C5" s="346"/>
      <c r="D5" s="346"/>
      <c r="E5" s="346"/>
      <c r="F5" s="346"/>
      <c r="G5" s="346"/>
    </row>
    <row r="6" spans="3:7" ht="13.5" customHeight="1">
      <c r="C6" s="347" t="s">
        <v>270</v>
      </c>
      <c r="D6" s="347"/>
      <c r="E6" s="347"/>
      <c r="F6" s="347"/>
      <c r="G6" s="347"/>
    </row>
    <row r="7" spans="3:7" ht="13.5" customHeight="1">
      <c r="E7" s="348" t="s">
        <v>0</v>
      </c>
      <c r="G7" s="348" t="s">
        <v>1</v>
      </c>
    </row>
    <row r="8" spans="3:7" ht="13.5" customHeight="1">
      <c r="C8" s="349"/>
      <c r="D8" s="349"/>
      <c r="E8" s="26" t="s">
        <v>536</v>
      </c>
      <c r="F8" s="349"/>
      <c r="G8" s="26" t="s">
        <v>10</v>
      </c>
    </row>
    <row r="9" spans="3:7" ht="5.25" customHeight="1">
      <c r="C9" s="349"/>
      <c r="D9" s="349"/>
      <c r="E9" s="349"/>
      <c r="F9" s="349"/>
      <c r="G9" s="349"/>
    </row>
    <row r="10" spans="3:7" ht="12.9" customHeight="1">
      <c r="C10" s="350" t="s">
        <v>271</v>
      </c>
      <c r="D10" s="350"/>
      <c r="E10" s="350"/>
      <c r="F10" s="350"/>
      <c r="G10" s="350"/>
    </row>
    <row r="11" spans="3:7" ht="12.75" customHeight="1">
      <c r="C11" s="57" t="s">
        <v>272</v>
      </c>
      <c r="D11" s="57"/>
      <c r="E11" s="30">
        <v>1124</v>
      </c>
      <c r="F11" s="57"/>
      <c r="G11" s="30">
        <v>980</v>
      </c>
    </row>
    <row r="12" spans="3:7" ht="12.9" customHeight="1">
      <c r="C12" s="57" t="s">
        <v>273</v>
      </c>
      <c r="D12" s="57"/>
      <c r="E12" s="257">
        <v>381</v>
      </c>
      <c r="F12" s="57"/>
      <c r="G12" s="257">
        <v>396</v>
      </c>
    </row>
    <row r="13" spans="3:7" ht="12.9" customHeight="1" thickBot="1">
      <c r="C13" s="57" t="s">
        <v>274</v>
      </c>
      <c r="D13" s="57"/>
      <c r="E13" s="351">
        <v>1505</v>
      </c>
      <c r="F13" s="57"/>
      <c r="G13" s="351">
        <v>1376</v>
      </c>
    </row>
    <row r="14" spans="3:7" ht="6.75" customHeight="1" thickTop="1">
      <c r="C14" s="21"/>
      <c r="D14" s="21"/>
      <c r="E14" s="163"/>
      <c r="F14" s="21"/>
      <c r="G14" s="163"/>
    </row>
    <row r="15" spans="3:7" ht="15" customHeight="1">
      <c r="C15" s="352" t="s">
        <v>275</v>
      </c>
      <c r="D15" s="352"/>
      <c r="E15" s="157"/>
      <c r="F15" s="352"/>
      <c r="G15" s="157"/>
    </row>
    <row r="16" spans="3:7" ht="12.9" customHeight="1">
      <c r="C16" s="57" t="s">
        <v>276</v>
      </c>
      <c r="D16" s="57"/>
      <c r="E16" s="30">
        <v>13720</v>
      </c>
      <c r="F16" s="57"/>
      <c r="G16" s="30">
        <v>13705</v>
      </c>
    </row>
    <row r="17" spans="1:7">
      <c r="C17" s="57" t="s">
        <v>273</v>
      </c>
      <c r="D17" s="57"/>
      <c r="E17" s="257">
        <v>1235</v>
      </c>
      <c r="F17" s="57"/>
      <c r="G17" s="257">
        <v>1235</v>
      </c>
    </row>
    <row r="18" spans="1:7" ht="12" customHeight="1" thickBot="1">
      <c r="C18" s="57" t="s">
        <v>274</v>
      </c>
      <c r="D18" s="57"/>
      <c r="E18" s="351">
        <v>14955</v>
      </c>
      <c r="F18" s="57"/>
      <c r="G18" s="351">
        <v>14940</v>
      </c>
    </row>
    <row r="19" spans="1:7" ht="6.75" customHeight="1" thickTop="1"/>
    <row r="20" spans="1:7" ht="12" customHeight="1">
      <c r="C20" s="352" t="s">
        <v>277</v>
      </c>
      <c r="D20" s="352"/>
      <c r="E20" s="353"/>
      <c r="F20" s="352"/>
      <c r="G20" s="353"/>
    </row>
    <row r="21" spans="1:7" ht="12.9" customHeight="1">
      <c r="C21" s="57" t="s">
        <v>276</v>
      </c>
      <c r="D21" s="57"/>
      <c r="E21" s="30">
        <v>14844</v>
      </c>
      <c r="F21" s="57"/>
      <c r="G21" s="30">
        <v>14685</v>
      </c>
    </row>
    <row r="22" spans="1:7" ht="11.25" customHeight="1">
      <c r="C22" s="57" t="s">
        <v>273</v>
      </c>
      <c r="D22" s="57"/>
      <c r="E22" s="257">
        <v>1616</v>
      </c>
      <c r="F22" s="57"/>
      <c r="G22" s="257">
        <v>1631</v>
      </c>
    </row>
    <row r="23" spans="1:7" ht="12" customHeight="1" thickBot="1">
      <c r="C23" s="57" t="s">
        <v>274</v>
      </c>
      <c r="D23" s="57"/>
      <c r="E23" s="351">
        <v>16460</v>
      </c>
      <c r="F23" s="57"/>
      <c r="G23" s="351">
        <v>16316</v>
      </c>
    </row>
    <row r="24" spans="1:7" ht="7.5" customHeight="1" thickTop="1">
      <c r="C24" s="21"/>
      <c r="D24" s="21"/>
      <c r="E24" s="163"/>
      <c r="F24" s="21"/>
      <c r="G24" s="163"/>
    </row>
    <row r="25" spans="1:7" ht="15" customHeight="1">
      <c r="C25" s="352" t="s">
        <v>278</v>
      </c>
      <c r="D25" s="352"/>
      <c r="E25" s="354"/>
      <c r="F25" s="352"/>
      <c r="G25" s="354"/>
    </row>
    <row r="26" spans="1:7" ht="12" customHeight="1">
      <c r="C26" s="57" t="s">
        <v>276</v>
      </c>
      <c r="D26" s="57"/>
      <c r="E26" s="30">
        <v>-187</v>
      </c>
      <c r="F26" s="57"/>
      <c r="G26" s="30">
        <v>-185</v>
      </c>
    </row>
    <row r="27" spans="1:7" ht="12" customHeight="1">
      <c r="C27" s="57" t="s">
        <v>273</v>
      </c>
      <c r="D27" s="57"/>
      <c r="E27" s="257">
        <v>-136</v>
      </c>
      <c r="F27" s="57"/>
      <c r="G27" s="257">
        <v>-138</v>
      </c>
    </row>
    <row r="28" spans="1:7" ht="12" customHeight="1" thickBot="1">
      <c r="A28" s="355"/>
      <c r="C28" s="57" t="s">
        <v>274</v>
      </c>
      <c r="D28" s="57"/>
      <c r="E28" s="351">
        <v>-323</v>
      </c>
      <c r="F28" s="57"/>
      <c r="G28" s="351">
        <v>-323</v>
      </c>
    </row>
    <row r="29" spans="1:7" ht="6.75" customHeight="1" thickTop="1">
      <c r="C29" s="21"/>
      <c r="D29" s="21"/>
      <c r="E29" s="163"/>
      <c r="F29" s="21"/>
      <c r="G29" s="163"/>
    </row>
    <row r="30" spans="1:7" ht="12" customHeight="1">
      <c r="C30" s="352" t="s">
        <v>279</v>
      </c>
      <c r="D30" s="352"/>
      <c r="E30" s="354"/>
      <c r="F30" s="352"/>
      <c r="G30" s="354"/>
    </row>
    <row r="31" spans="1:7" ht="12" customHeight="1">
      <c r="C31" s="57" t="s">
        <v>276</v>
      </c>
      <c r="D31" s="57"/>
      <c r="E31" s="30">
        <v>14657</v>
      </c>
      <c r="F31" s="57"/>
      <c r="G31" s="30">
        <v>14500</v>
      </c>
    </row>
    <row r="32" spans="1:7" ht="12" customHeight="1">
      <c r="C32" s="57" t="s">
        <v>273</v>
      </c>
      <c r="D32" s="57"/>
      <c r="E32" s="257">
        <v>1480</v>
      </c>
      <c r="F32" s="57"/>
      <c r="G32" s="257">
        <v>1493</v>
      </c>
    </row>
    <row r="33" spans="3:7" ht="12" customHeight="1" thickBot="1">
      <c r="C33" s="57" t="s">
        <v>274</v>
      </c>
      <c r="D33" s="57"/>
      <c r="E33" s="351">
        <v>16137</v>
      </c>
      <c r="F33" s="57"/>
      <c r="G33" s="351">
        <v>15993</v>
      </c>
    </row>
    <row r="34" spans="3:7" ht="12" customHeight="1" thickTop="1">
      <c r="C34" s="57"/>
      <c r="D34" s="57"/>
      <c r="E34" s="57"/>
      <c r="F34" s="57"/>
      <c r="G34" s="57"/>
    </row>
    <row r="35" spans="3:7" ht="21" customHeight="1">
      <c r="C35" s="695" t="s">
        <v>621</v>
      </c>
      <c r="D35" s="695"/>
      <c r="E35" s="695"/>
      <c r="F35" s="695"/>
      <c r="G35" s="695"/>
    </row>
  </sheetData>
  <mergeCells count="5">
    <mergeCell ref="C35:G35"/>
    <mergeCell ref="C1:G1"/>
    <mergeCell ref="C2:G2"/>
    <mergeCell ref="C3:G3"/>
    <mergeCell ref="C4:G4"/>
  </mergeCells>
  <conditionalFormatting sqref="G33">
    <cfRule type="expression" dxfId="31" priority="7">
      <formula>G33&lt;&gt;G31+G32</formula>
    </cfRule>
  </conditionalFormatting>
  <conditionalFormatting sqref="E33">
    <cfRule type="expression" dxfId="30" priority="1">
      <formula>E33&lt;&gt;E31+E32</formula>
    </cfRule>
  </conditionalFormatting>
  <pageMargins left="0.5" right="0.5" top="0.5" bottom="0.5" header="0.75" footer="0.3"/>
  <pageSetup orientation="landscape" r:id="rId1"/>
  <headerFooter scaleWithDoc="0">
    <oddFooter>&amp;L&amp;"News Gothic,Regular"&amp;8&amp;A&amp;R&amp;"News Gothic,Regular"&amp;8Page 18</oddFooter>
  </headerFooter>
  <ignoredErrors>
    <ignoredError sqref="C8:G35" numberStoredAsText="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K48"/>
  <sheetViews>
    <sheetView zoomScaleNormal="100" zoomScaleSheetLayoutView="85" workbookViewId="0"/>
  </sheetViews>
  <sheetFormatPr defaultColWidth="9.109375" defaultRowHeight="11.4"/>
  <cols>
    <col min="1" max="1" width="2.88671875" style="14" customWidth="1" collapsed="1"/>
    <col min="2" max="2" width="2.44140625" style="14" customWidth="1"/>
    <col min="3" max="3" width="35.88671875" style="14" customWidth="1"/>
    <col min="4" max="4" width="1.5546875" style="14" customWidth="1"/>
    <col min="5" max="5" width="9" style="14" customWidth="1"/>
    <col min="6" max="6" width="1.5546875" style="14" customWidth="1"/>
    <col min="7" max="7" width="9" style="14" customWidth="1"/>
    <col min="8" max="8" width="1.44140625" style="14" customWidth="1"/>
    <col min="9" max="9" width="8.88671875" style="14" customWidth="1"/>
    <col min="10" max="10" width="1.44140625" style="14" customWidth="1"/>
    <col min="11" max="11" width="8.88671875" style="14" customWidth="1"/>
    <col min="12" max="16384" width="9.109375" style="14"/>
  </cols>
  <sheetData>
    <row r="1" spans="2:11" ht="14.25" customHeight="1" collapsed="1">
      <c r="B1" s="356"/>
      <c r="C1" s="699" t="s">
        <v>4</v>
      </c>
      <c r="D1" s="699"/>
      <c r="E1" s="699"/>
      <c r="F1" s="699"/>
      <c r="G1" s="699"/>
      <c r="H1" s="699"/>
      <c r="I1" s="699"/>
      <c r="J1" s="699"/>
      <c r="K1" s="699"/>
    </row>
    <row r="2" spans="2:11" ht="12.75" customHeight="1">
      <c r="B2" s="21"/>
      <c r="C2" s="667" t="s">
        <v>280</v>
      </c>
      <c r="D2" s="667"/>
      <c r="E2" s="667"/>
      <c r="F2" s="667"/>
      <c r="G2" s="667"/>
      <c r="H2" s="667"/>
      <c r="I2" s="667"/>
      <c r="J2" s="667"/>
      <c r="K2" s="667"/>
    </row>
    <row r="3" spans="2:11" ht="12.75" customHeight="1">
      <c r="B3" s="357"/>
      <c r="C3" s="700" t="s">
        <v>76</v>
      </c>
      <c r="D3" s="700"/>
      <c r="E3" s="700"/>
      <c r="F3" s="700"/>
      <c r="G3" s="700"/>
      <c r="H3" s="700"/>
      <c r="I3" s="700"/>
      <c r="J3" s="700"/>
      <c r="K3" s="700"/>
    </row>
    <row r="4" spans="2:11" ht="12.75" customHeight="1">
      <c r="B4" s="357"/>
      <c r="C4" s="700" t="s">
        <v>6</v>
      </c>
      <c r="D4" s="700"/>
      <c r="E4" s="700"/>
      <c r="F4" s="700"/>
      <c r="G4" s="700"/>
      <c r="H4" s="700"/>
      <c r="I4" s="700"/>
      <c r="J4" s="700"/>
      <c r="K4" s="700"/>
    </row>
    <row r="5" spans="2:11" ht="11.25" customHeight="1">
      <c r="C5" s="95"/>
      <c r="D5" s="95"/>
      <c r="E5" s="95"/>
      <c r="F5" s="95"/>
      <c r="G5" s="95"/>
      <c r="H5" s="95"/>
      <c r="I5" s="95"/>
      <c r="J5" s="95"/>
      <c r="K5" s="95"/>
    </row>
    <row r="6" spans="2:11" s="10" customFormat="1" ht="12" customHeight="1">
      <c r="C6" s="358"/>
      <c r="D6" s="358"/>
      <c r="E6" s="702" t="s">
        <v>0</v>
      </c>
      <c r="F6" s="702"/>
      <c r="G6" s="702"/>
      <c r="H6" s="358"/>
      <c r="I6" s="702" t="s">
        <v>1</v>
      </c>
      <c r="J6" s="702"/>
      <c r="K6" s="702"/>
    </row>
    <row r="7" spans="2:11" s="10" customFormat="1" ht="12" customHeight="1">
      <c r="E7" s="701">
        <v>2019</v>
      </c>
      <c r="F7" s="701">
        <v>2016</v>
      </c>
      <c r="G7" s="701">
        <v>2016</v>
      </c>
      <c r="I7" s="701">
        <v>2018</v>
      </c>
      <c r="J7" s="701">
        <v>2016</v>
      </c>
      <c r="K7" s="701">
        <v>2016</v>
      </c>
    </row>
    <row r="8" spans="2:11" s="10" customFormat="1" ht="12.75" customHeight="1">
      <c r="C8" s="48" t="s">
        <v>281</v>
      </c>
      <c r="D8" s="48"/>
      <c r="E8" s="48"/>
      <c r="F8" s="48"/>
      <c r="G8" s="48"/>
      <c r="H8" s="48"/>
      <c r="I8" s="48"/>
      <c r="J8" s="48"/>
      <c r="K8" s="48"/>
    </row>
    <row r="9" spans="2:11" s="10" customFormat="1" ht="12.75" customHeight="1">
      <c r="C9" s="10" t="s">
        <v>282</v>
      </c>
      <c r="E9" s="15">
        <v>80663</v>
      </c>
      <c r="F9" s="291"/>
      <c r="G9" s="359"/>
      <c r="I9" s="15">
        <v>78470</v>
      </c>
      <c r="J9" s="291"/>
      <c r="K9" s="359"/>
    </row>
    <row r="10" spans="2:11" s="10" customFormat="1" ht="12.75" customHeight="1">
      <c r="C10" s="10" t="s">
        <v>283</v>
      </c>
      <c r="E10" s="80">
        <v>13240</v>
      </c>
      <c r="F10" s="134"/>
      <c r="G10" s="159"/>
      <c r="I10" s="433">
        <v>13259</v>
      </c>
      <c r="J10" s="482"/>
      <c r="K10" s="559"/>
    </row>
    <row r="11" spans="2:11" s="10" customFormat="1" ht="12.75" customHeight="1">
      <c r="C11" s="10" t="s">
        <v>284</v>
      </c>
      <c r="E11" s="80">
        <v>3078</v>
      </c>
      <c r="F11" s="134"/>
      <c r="G11" s="159"/>
      <c r="I11" s="433">
        <v>3016</v>
      </c>
      <c r="J11" s="482"/>
      <c r="K11" s="559"/>
    </row>
    <row r="12" spans="2:11" s="10" customFormat="1" ht="12.75" customHeight="1" thickBot="1">
      <c r="C12" s="12" t="s">
        <v>285</v>
      </c>
      <c r="D12" s="12"/>
      <c r="E12" s="290">
        <v>96981</v>
      </c>
      <c r="F12" s="291"/>
      <c r="G12" s="291"/>
      <c r="H12" s="12"/>
      <c r="I12" s="290">
        <v>94745</v>
      </c>
      <c r="J12" s="291"/>
      <c r="K12" s="291"/>
    </row>
    <row r="13" spans="2:11" s="10" customFormat="1" ht="6" customHeight="1" thickTop="1">
      <c r="E13" s="12"/>
      <c r="F13" s="75"/>
      <c r="G13" s="12"/>
      <c r="I13" s="12"/>
      <c r="J13" s="75"/>
      <c r="K13" s="12"/>
    </row>
    <row r="14" spans="2:11" s="10" customFormat="1" ht="12.75" customHeight="1">
      <c r="C14" s="48" t="s">
        <v>286</v>
      </c>
      <c r="D14" s="48"/>
      <c r="E14" s="48"/>
      <c r="F14" s="38"/>
      <c r="G14" s="48"/>
      <c r="H14" s="48"/>
      <c r="I14" s="48"/>
      <c r="J14" s="38"/>
      <c r="K14" s="48"/>
    </row>
    <row r="15" spans="2:11" s="10" customFormat="1" ht="12.75" customHeight="1">
      <c r="C15" s="10" t="s">
        <v>287</v>
      </c>
      <c r="E15" s="360">
        <v>4551</v>
      </c>
      <c r="F15" s="12"/>
      <c r="G15" s="170">
        <v>0.05</v>
      </c>
      <c r="I15" s="360">
        <v>4799</v>
      </c>
      <c r="J15" s="12"/>
      <c r="K15" s="170">
        <v>0.05</v>
      </c>
    </row>
    <row r="16" spans="2:11" s="10" customFormat="1" ht="12.75" customHeight="1">
      <c r="C16" s="10" t="s">
        <v>288</v>
      </c>
      <c r="E16" s="159">
        <v>392</v>
      </c>
      <c r="F16" s="12"/>
      <c r="G16" s="170">
        <v>0</v>
      </c>
      <c r="I16" s="559">
        <v>528</v>
      </c>
      <c r="J16" s="12"/>
      <c r="K16" s="170">
        <v>0.01</v>
      </c>
    </row>
    <row r="17" spans="3:11" s="10" customFormat="1" ht="12.75" customHeight="1">
      <c r="C17" s="10" t="s">
        <v>289</v>
      </c>
      <c r="E17" s="159">
        <v>30364</v>
      </c>
      <c r="F17" s="12"/>
      <c r="G17" s="170">
        <v>0.31</v>
      </c>
      <c r="I17" s="559">
        <v>29091</v>
      </c>
      <c r="J17" s="12"/>
      <c r="K17" s="170">
        <v>0.31</v>
      </c>
    </row>
    <row r="18" spans="3:11" s="10" customFormat="1" ht="12.75" customHeight="1">
      <c r="C18" s="10" t="s">
        <v>290</v>
      </c>
      <c r="E18" s="159">
        <v>18924</v>
      </c>
      <c r="F18" s="12"/>
      <c r="G18" s="170">
        <v>0.2</v>
      </c>
      <c r="I18" s="559">
        <v>18026</v>
      </c>
      <c r="J18" s="12"/>
      <c r="K18" s="170">
        <v>0.19</v>
      </c>
    </row>
    <row r="19" spans="3:11" s="10" customFormat="1" ht="12.75" customHeight="1">
      <c r="C19" s="10" t="s">
        <v>291</v>
      </c>
      <c r="E19" s="159">
        <v>15796</v>
      </c>
      <c r="F19" s="12"/>
      <c r="G19" s="170">
        <v>0.16</v>
      </c>
      <c r="I19" s="559">
        <v>16327</v>
      </c>
      <c r="J19" s="12"/>
      <c r="K19" s="170">
        <v>0.17</v>
      </c>
    </row>
    <row r="20" spans="3:11" s="10" customFormat="1" ht="12.75" customHeight="1">
      <c r="C20" s="10" t="s">
        <v>292</v>
      </c>
      <c r="E20" s="159">
        <v>23876</v>
      </c>
      <c r="F20" s="12"/>
      <c r="G20" s="170">
        <v>0.25</v>
      </c>
      <c r="I20" s="559">
        <v>22958</v>
      </c>
      <c r="J20" s="12"/>
      <c r="K20" s="170">
        <v>0.24</v>
      </c>
    </row>
    <row r="21" spans="3:11" s="10" customFormat="1" ht="12.75" customHeight="1">
      <c r="C21" s="10" t="s">
        <v>284</v>
      </c>
      <c r="E21" s="159">
        <v>3078</v>
      </c>
      <c r="F21" s="12"/>
      <c r="G21" s="170">
        <v>0.03</v>
      </c>
      <c r="I21" s="559">
        <v>3016</v>
      </c>
      <c r="J21" s="12"/>
      <c r="K21" s="170">
        <v>0.03</v>
      </c>
    </row>
    <row r="22" spans="3:11" s="10" customFormat="1" ht="12.75" customHeight="1" thickBot="1">
      <c r="C22" s="12" t="s">
        <v>285</v>
      </c>
      <c r="D22" s="12"/>
      <c r="E22" s="290">
        <v>96981</v>
      </c>
      <c r="F22" s="291"/>
      <c r="G22" s="361">
        <v>1</v>
      </c>
      <c r="H22" s="12"/>
      <c r="I22" s="290">
        <v>94745</v>
      </c>
      <c r="J22" s="291"/>
      <c r="K22" s="361">
        <v>1</v>
      </c>
    </row>
    <row r="23" spans="3:11" s="10" customFormat="1" ht="12.75" customHeight="1" thickTop="1">
      <c r="C23" s="362"/>
      <c r="D23" s="362"/>
      <c r="E23" s="363"/>
      <c r="F23" s="363"/>
      <c r="G23" s="363"/>
      <c r="H23" s="362"/>
      <c r="I23" s="363"/>
      <c r="J23" s="363"/>
      <c r="K23" s="363"/>
    </row>
    <row r="24" spans="3:11" s="10" customFormat="1" ht="12.75" customHeight="1">
      <c r="C24" s="48" t="s">
        <v>293</v>
      </c>
      <c r="D24" s="48"/>
      <c r="E24" s="656"/>
      <c r="F24" s="345"/>
      <c r="G24" s="656"/>
      <c r="H24" s="48"/>
      <c r="I24" s="560"/>
      <c r="J24" s="501"/>
      <c r="K24" s="560"/>
    </row>
    <row r="25" spans="3:11" s="10" customFormat="1" ht="12.75" customHeight="1">
      <c r="C25" s="10" t="s">
        <v>294</v>
      </c>
      <c r="E25" s="360">
        <v>14917</v>
      </c>
      <c r="F25" s="12"/>
      <c r="G25" s="170">
        <v>0.16</v>
      </c>
      <c r="I25" s="360">
        <v>14571</v>
      </c>
      <c r="J25" s="12"/>
      <c r="K25" s="170">
        <v>0.15</v>
      </c>
    </row>
    <row r="26" spans="3:11" s="10" customFormat="1" ht="12.75" customHeight="1">
      <c r="C26" s="10" t="s">
        <v>295</v>
      </c>
      <c r="E26" s="159">
        <v>37023</v>
      </c>
      <c r="F26" s="12"/>
      <c r="G26" s="170">
        <v>0.38</v>
      </c>
      <c r="I26" s="559">
        <v>36715</v>
      </c>
      <c r="J26" s="12"/>
      <c r="K26" s="170">
        <v>0.39</v>
      </c>
    </row>
    <row r="27" spans="3:11" s="10" customFormat="1" ht="12.75" customHeight="1">
      <c r="C27" s="10" t="s">
        <v>296</v>
      </c>
      <c r="E27" s="159">
        <v>17867</v>
      </c>
      <c r="F27" s="12"/>
      <c r="G27" s="170">
        <v>0.19</v>
      </c>
      <c r="I27" s="559">
        <v>17253</v>
      </c>
      <c r="J27" s="12"/>
      <c r="K27" s="170">
        <v>0.18</v>
      </c>
    </row>
    <row r="28" spans="3:11" s="10" customFormat="1" ht="12.75" customHeight="1">
      <c r="C28" s="10" t="s">
        <v>297</v>
      </c>
      <c r="E28" s="159">
        <v>11961</v>
      </c>
      <c r="F28" s="12"/>
      <c r="G28" s="170">
        <v>0.12000000000000001</v>
      </c>
      <c r="I28" s="559">
        <v>12035</v>
      </c>
      <c r="J28" s="12"/>
      <c r="K28" s="170">
        <v>0.13</v>
      </c>
    </row>
    <row r="29" spans="3:11" s="10" customFormat="1" ht="12.75" customHeight="1">
      <c r="C29" s="10" t="s">
        <v>298</v>
      </c>
      <c r="E29" s="159">
        <v>8807</v>
      </c>
      <c r="F29" s="12"/>
      <c r="G29" s="170">
        <v>0.09</v>
      </c>
      <c r="I29" s="559">
        <v>8363</v>
      </c>
      <c r="J29" s="12"/>
      <c r="K29" s="170">
        <v>0.09</v>
      </c>
    </row>
    <row r="30" spans="3:11" s="10" customFormat="1" ht="12.75" customHeight="1">
      <c r="C30" s="10" t="s">
        <v>299</v>
      </c>
      <c r="E30" s="159">
        <v>6148</v>
      </c>
      <c r="F30" s="12"/>
      <c r="G30" s="170">
        <v>0.06</v>
      </c>
      <c r="I30" s="559">
        <v>5596</v>
      </c>
      <c r="J30" s="12"/>
      <c r="K30" s="170">
        <v>0.06</v>
      </c>
    </row>
    <row r="31" spans="3:11" s="10" customFormat="1" ht="12.75" customHeight="1">
      <c r="C31" s="10" t="s">
        <v>144</v>
      </c>
      <c r="E31" s="159">
        <v>258</v>
      </c>
      <c r="F31" s="12"/>
      <c r="G31" s="170">
        <v>0</v>
      </c>
      <c r="I31" s="559">
        <v>212</v>
      </c>
      <c r="J31" s="12"/>
      <c r="K31" s="170">
        <v>0</v>
      </c>
    </row>
    <row r="32" spans="3:11" s="10" customFormat="1" ht="12.75" customHeight="1" thickBot="1">
      <c r="C32" s="12" t="s">
        <v>285</v>
      </c>
      <c r="D32" s="12"/>
      <c r="E32" s="290">
        <v>96981</v>
      </c>
      <c r="F32" s="144"/>
      <c r="G32" s="361">
        <v>1</v>
      </c>
      <c r="H32" s="12"/>
      <c r="I32" s="290">
        <v>94745</v>
      </c>
      <c r="J32" s="144"/>
      <c r="K32" s="361">
        <v>1</v>
      </c>
    </row>
    <row r="33" spans="3:11" ht="12.75" customHeight="1" thickTop="1">
      <c r="C33" s="10"/>
      <c r="D33" s="10"/>
      <c r="E33" s="12"/>
      <c r="F33" s="75"/>
      <c r="G33" s="12"/>
      <c r="H33" s="10"/>
      <c r="I33" s="12"/>
      <c r="J33" s="75"/>
      <c r="K33" s="12"/>
    </row>
    <row r="34" spans="3:11" ht="12.75" customHeight="1">
      <c r="C34" s="364" t="s">
        <v>300</v>
      </c>
      <c r="D34" s="364"/>
      <c r="E34" s="364"/>
      <c r="F34" s="365"/>
      <c r="G34" s="364"/>
      <c r="H34" s="364"/>
      <c r="I34" s="364"/>
      <c r="J34" s="365"/>
      <c r="K34" s="364"/>
    </row>
    <row r="35" spans="3:11" ht="12.75" customHeight="1">
      <c r="C35" s="10" t="s">
        <v>282</v>
      </c>
      <c r="D35" s="10"/>
      <c r="E35" s="360">
        <v>79624</v>
      </c>
      <c r="F35" s="75"/>
      <c r="G35" s="12"/>
      <c r="H35" s="10"/>
      <c r="I35" s="360">
        <v>79323</v>
      </c>
      <c r="J35" s="75"/>
      <c r="K35" s="12"/>
    </row>
    <row r="36" spans="3:11" ht="12.75" customHeight="1">
      <c r="C36" s="10" t="s">
        <v>283</v>
      </c>
      <c r="D36" s="10"/>
      <c r="E36" s="159">
        <v>13136</v>
      </c>
      <c r="F36" s="134"/>
      <c r="G36" s="159"/>
      <c r="H36" s="10"/>
      <c r="I36" s="559">
        <v>13435</v>
      </c>
      <c r="J36" s="482"/>
      <c r="K36" s="559"/>
    </row>
    <row r="37" spans="3:11" ht="12.75" customHeight="1">
      <c r="C37" s="10" t="s">
        <v>284</v>
      </c>
      <c r="D37" s="10"/>
      <c r="E37" s="657">
        <v>3078</v>
      </c>
      <c r="F37" s="75"/>
      <c r="G37" s="12"/>
      <c r="H37" s="10"/>
      <c r="I37" s="500">
        <v>3016</v>
      </c>
      <c r="J37" s="75"/>
      <c r="K37" s="12"/>
    </row>
    <row r="38" spans="3:11" ht="12.75" customHeight="1">
      <c r="C38" s="12" t="s">
        <v>301</v>
      </c>
      <c r="D38" s="12"/>
      <c r="E38" s="159">
        <v>95838</v>
      </c>
      <c r="F38" s="134"/>
      <c r="G38" s="159"/>
      <c r="H38" s="12"/>
      <c r="I38" s="559">
        <v>95774</v>
      </c>
      <c r="J38" s="482"/>
      <c r="K38" s="559"/>
    </row>
    <row r="39" spans="3:11" ht="12.75" customHeight="1">
      <c r="C39" s="10" t="s">
        <v>302</v>
      </c>
      <c r="D39" s="10"/>
      <c r="E39" s="159">
        <v>821</v>
      </c>
      <c r="F39" s="75"/>
      <c r="G39" s="12"/>
      <c r="H39" s="10"/>
      <c r="I39" s="559">
        <v>770</v>
      </c>
      <c r="J39" s="75"/>
      <c r="K39" s="12"/>
    </row>
    <row r="40" spans="3:11" ht="12.75" customHeight="1">
      <c r="C40" s="10" t="s">
        <v>154</v>
      </c>
      <c r="D40" s="10"/>
      <c r="E40" s="159">
        <v>5562</v>
      </c>
      <c r="F40" s="75"/>
      <c r="G40" s="12"/>
      <c r="H40" s="10"/>
      <c r="I40" s="559">
        <v>5277</v>
      </c>
      <c r="J40" s="75"/>
      <c r="K40" s="12"/>
    </row>
    <row r="41" spans="3:11" ht="12.75" customHeight="1" thickBot="1">
      <c r="C41" s="12" t="s">
        <v>303</v>
      </c>
      <c r="D41" s="12"/>
      <c r="E41" s="290">
        <v>102221</v>
      </c>
      <c r="F41" s="291"/>
      <c r="G41" s="291"/>
      <c r="H41" s="12"/>
      <c r="I41" s="290">
        <v>101821</v>
      </c>
      <c r="J41" s="291"/>
      <c r="K41" s="291"/>
    </row>
    <row r="42" spans="3:11" ht="12.75" customHeight="1" thickTop="1">
      <c r="C42" s="10"/>
      <c r="D42" s="10"/>
      <c r="E42" s="12"/>
      <c r="F42" s="75"/>
      <c r="G42" s="12"/>
      <c r="H42" s="10"/>
      <c r="I42" s="12"/>
      <c r="J42" s="75"/>
      <c r="K42" s="12"/>
    </row>
    <row r="43" spans="3:11" ht="12.75" customHeight="1">
      <c r="C43" s="73" t="s">
        <v>304</v>
      </c>
      <c r="D43" s="73"/>
      <c r="E43" s="366" t="s">
        <v>622</v>
      </c>
      <c r="F43" s="367"/>
      <c r="G43" s="367"/>
      <c r="H43" s="75"/>
      <c r="I43" s="366" t="s">
        <v>517</v>
      </c>
      <c r="J43" s="367"/>
      <c r="K43" s="367"/>
    </row>
    <row r="44" spans="3:11" ht="12.75" customHeight="1">
      <c r="C44" s="75" t="s">
        <v>305</v>
      </c>
      <c r="D44" s="75"/>
      <c r="E44" s="299">
        <v>3.2000000000000001E-2</v>
      </c>
      <c r="F44" s="368"/>
      <c r="G44" s="368"/>
      <c r="H44" s="75"/>
      <c r="I44" s="299">
        <v>3.6999999999999998E-2</v>
      </c>
      <c r="J44" s="368"/>
      <c r="K44" s="368"/>
    </row>
    <row r="45" spans="3:11" ht="12.75" customHeight="1">
      <c r="C45" s="75" t="s">
        <v>306</v>
      </c>
      <c r="D45" s="75"/>
      <c r="E45" s="366" t="s">
        <v>307</v>
      </c>
      <c r="F45" s="367"/>
      <c r="G45" s="367"/>
      <c r="H45" s="75"/>
      <c r="I45" s="366" t="s">
        <v>307</v>
      </c>
      <c r="J45" s="367"/>
      <c r="K45" s="367"/>
    </row>
    <row r="46" spans="3:11" ht="12.75" customHeight="1">
      <c r="C46" s="75" t="s">
        <v>308</v>
      </c>
      <c r="D46" s="75"/>
      <c r="E46" s="299">
        <v>3.5000000000000003E-2</v>
      </c>
      <c r="F46" s="367"/>
      <c r="G46" s="367"/>
      <c r="H46" s="75"/>
      <c r="I46" s="299">
        <v>3.5000000000000003E-2</v>
      </c>
      <c r="J46" s="367"/>
      <c r="K46" s="367"/>
    </row>
    <row r="47" spans="3:11">
      <c r="C47" s="12"/>
      <c r="D47" s="12"/>
      <c r="E47" s="12"/>
      <c r="F47" s="12"/>
      <c r="G47" s="12"/>
      <c r="H47" s="10"/>
      <c r="I47" s="10"/>
      <c r="J47" s="37"/>
      <c r="K47" s="10"/>
    </row>
    <row r="48" spans="3:11">
      <c r="C48" s="369" t="s">
        <v>309</v>
      </c>
      <c r="D48" s="369"/>
      <c r="E48" s="369"/>
      <c r="F48" s="369"/>
      <c r="G48" s="369"/>
      <c r="H48" s="369"/>
      <c r="I48" s="369"/>
      <c r="J48" s="369"/>
      <c r="K48" s="369"/>
    </row>
  </sheetData>
  <mergeCells count="8">
    <mergeCell ref="C1:K1"/>
    <mergeCell ref="C2:K2"/>
    <mergeCell ref="C3:K3"/>
    <mergeCell ref="C4:K4"/>
    <mergeCell ref="E7:G7"/>
    <mergeCell ref="I7:K7"/>
    <mergeCell ref="E6:G6"/>
    <mergeCell ref="I6:K6"/>
  </mergeCells>
  <pageMargins left="0.5" right="0.5" top="0.5" bottom="0.5" header="0.75" footer="0.3"/>
  <pageSetup scale="93" orientation="landscape" r:id="rId1"/>
  <headerFooter scaleWithDoc="0">
    <oddFooter>&amp;L&amp;"News Gothic,Regular"&amp;8&amp;A&amp;R&amp;"News Gothic,Regular"&amp;8Page 19</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pageSetUpPr fitToPage="1"/>
  </sheetPr>
  <dimension ref="A1:J53"/>
  <sheetViews>
    <sheetView zoomScaleNormal="100" zoomScaleSheetLayoutView="85" workbookViewId="0"/>
  </sheetViews>
  <sheetFormatPr defaultColWidth="9.109375" defaultRowHeight="11.4"/>
  <cols>
    <col min="1" max="1" width="2.88671875" style="10" customWidth="1"/>
    <col min="2" max="2" width="2.44140625" style="10" customWidth="1"/>
    <col min="3" max="3" width="45.109375" style="10" customWidth="1"/>
    <col min="4" max="4" width="2.44140625" style="10" customWidth="1"/>
    <col min="5" max="10" width="10.33203125" style="10" customWidth="1"/>
    <col min="11" max="16384" width="9.109375" style="10"/>
  </cols>
  <sheetData>
    <row r="1" spans="1:10" ht="12.75" customHeight="1" collapsed="1">
      <c r="B1" s="370"/>
      <c r="C1" s="706" t="s">
        <v>4</v>
      </c>
      <c r="D1" s="706"/>
      <c r="E1" s="706"/>
      <c r="F1" s="706"/>
      <c r="G1" s="706"/>
      <c r="H1" s="706"/>
      <c r="I1" s="706"/>
      <c r="J1" s="706"/>
    </row>
    <row r="2" spans="1:10" ht="12.75" customHeight="1">
      <c r="B2" s="21"/>
      <c r="C2" s="667" t="s">
        <v>310</v>
      </c>
      <c r="D2" s="667"/>
      <c r="E2" s="667"/>
      <c r="F2" s="667"/>
      <c r="G2" s="667"/>
      <c r="H2" s="667"/>
      <c r="I2" s="667"/>
      <c r="J2" s="667"/>
    </row>
    <row r="3" spans="1:10" ht="12.75" customHeight="1">
      <c r="B3" s="119"/>
      <c r="C3" s="670" t="s">
        <v>76</v>
      </c>
      <c r="D3" s="670"/>
      <c r="E3" s="670"/>
      <c r="F3" s="670"/>
      <c r="G3" s="670"/>
      <c r="H3" s="670"/>
      <c r="I3" s="670"/>
      <c r="J3" s="670"/>
    </row>
    <row r="4" spans="1:10" ht="12.75" customHeight="1">
      <c r="B4" s="119"/>
      <c r="C4" s="670" t="s">
        <v>6</v>
      </c>
      <c r="D4" s="670"/>
      <c r="E4" s="670"/>
      <c r="F4" s="670"/>
      <c r="G4" s="670"/>
      <c r="H4" s="670"/>
      <c r="I4" s="670"/>
      <c r="J4" s="670"/>
    </row>
    <row r="5" spans="1:10">
      <c r="A5" s="371"/>
      <c r="B5" s="371"/>
      <c r="C5" s="371"/>
      <c r="D5" s="371"/>
      <c r="E5" s="371"/>
      <c r="F5" s="371"/>
      <c r="G5" s="371"/>
      <c r="H5" s="371"/>
      <c r="I5" s="371"/>
      <c r="J5" s="371"/>
    </row>
    <row r="6" spans="1:10" ht="12.75" customHeight="1">
      <c r="C6" s="372" t="s">
        <v>311</v>
      </c>
      <c r="D6" s="346"/>
      <c r="E6" s="346"/>
      <c r="F6" s="346"/>
      <c r="G6" s="346"/>
      <c r="H6" s="346"/>
      <c r="I6" s="346"/>
    </row>
    <row r="7" spans="1:10" ht="14.25" customHeight="1">
      <c r="C7" s="373" t="s">
        <v>312</v>
      </c>
      <c r="D7" s="346"/>
      <c r="E7" s="346"/>
      <c r="F7" s="346"/>
      <c r="G7" s="346"/>
      <c r="H7" s="346"/>
      <c r="I7" s="346"/>
    </row>
    <row r="8" spans="1:10" ht="12" customHeight="1">
      <c r="D8" s="374"/>
      <c r="E8" s="707" t="s">
        <v>313</v>
      </c>
      <c r="F8" s="707"/>
      <c r="G8" s="707"/>
      <c r="H8" s="707"/>
      <c r="I8" s="707"/>
      <c r="J8" s="707"/>
    </row>
    <row r="9" spans="1:10" ht="12" customHeight="1">
      <c r="D9" s="374"/>
      <c r="E9" s="375" t="s">
        <v>294</v>
      </c>
      <c r="F9" s="375" t="s">
        <v>314</v>
      </c>
      <c r="G9" s="375" t="s">
        <v>296</v>
      </c>
      <c r="H9" s="375" t="s">
        <v>297</v>
      </c>
      <c r="I9" s="375" t="s">
        <v>315</v>
      </c>
      <c r="J9" s="375" t="s">
        <v>129</v>
      </c>
    </row>
    <row r="10" spans="1:10" ht="12" customHeight="1">
      <c r="C10" s="376" t="s">
        <v>662</v>
      </c>
      <c r="D10" s="374"/>
      <c r="E10" s="374"/>
      <c r="F10" s="374"/>
      <c r="G10" s="374"/>
      <c r="H10" s="374"/>
      <c r="I10" s="374"/>
      <c r="J10" s="48"/>
    </row>
    <row r="11" spans="1:10" ht="12" customHeight="1">
      <c r="C11" s="377" t="s">
        <v>316</v>
      </c>
      <c r="D11" s="378"/>
      <c r="E11" s="196">
        <v>0</v>
      </c>
      <c r="F11" s="196">
        <v>15505</v>
      </c>
      <c r="G11" s="196">
        <v>0</v>
      </c>
      <c r="H11" s="196">
        <v>0</v>
      </c>
      <c r="I11" s="196">
        <v>0</v>
      </c>
      <c r="J11" s="196">
        <v>15505</v>
      </c>
    </row>
    <row r="12" spans="1:10" ht="12" customHeight="1">
      <c r="C12" s="377" t="s">
        <v>317</v>
      </c>
      <c r="D12" s="378"/>
      <c r="E12" s="379">
        <v>25</v>
      </c>
      <c r="F12" s="379">
        <v>47</v>
      </c>
      <c r="G12" s="379">
        <v>69</v>
      </c>
      <c r="H12" s="379">
        <v>27</v>
      </c>
      <c r="I12" s="379">
        <v>20</v>
      </c>
      <c r="J12" s="641">
        <v>188</v>
      </c>
    </row>
    <row r="13" spans="1:10" ht="12" customHeight="1">
      <c r="C13" s="377" t="s">
        <v>318</v>
      </c>
      <c r="D13" s="378"/>
      <c r="E13" s="642">
        <v>2877</v>
      </c>
      <c r="F13" s="642">
        <v>249</v>
      </c>
      <c r="G13" s="642">
        <v>105</v>
      </c>
      <c r="H13" s="642">
        <v>0</v>
      </c>
      <c r="I13" s="643">
        <v>0</v>
      </c>
      <c r="J13" s="641">
        <v>3231</v>
      </c>
    </row>
    <row r="14" spans="1:10" ht="14.25" customHeight="1" thickBot="1">
      <c r="C14" s="373" t="s">
        <v>319</v>
      </c>
      <c r="D14" s="378"/>
      <c r="E14" s="325">
        <v>2902</v>
      </c>
      <c r="F14" s="325">
        <v>15801</v>
      </c>
      <c r="G14" s="325">
        <v>174</v>
      </c>
      <c r="H14" s="325">
        <v>27</v>
      </c>
      <c r="I14" s="325">
        <v>20</v>
      </c>
      <c r="J14" s="325">
        <v>18924</v>
      </c>
    </row>
    <row r="15" spans="1:10" ht="13.8" thickTop="1">
      <c r="C15" s="373"/>
      <c r="D15" s="378"/>
      <c r="E15" s="284"/>
      <c r="F15" s="284"/>
      <c r="G15" s="284"/>
      <c r="H15" s="284"/>
      <c r="I15" s="284"/>
      <c r="J15" s="284"/>
    </row>
    <row r="16" spans="1:10" ht="12" customHeight="1">
      <c r="C16" s="37"/>
      <c r="D16" s="380"/>
      <c r="E16" s="708"/>
      <c r="F16" s="708"/>
      <c r="G16" s="708"/>
      <c r="H16" s="708"/>
      <c r="I16" s="708"/>
      <c r="J16" s="708"/>
    </row>
    <row r="17" spans="3:10" ht="12" customHeight="1">
      <c r="C17" s="372" t="s">
        <v>320</v>
      </c>
      <c r="D17" s="380"/>
      <c r="E17" s="637"/>
      <c r="F17" s="637"/>
      <c r="G17" s="637"/>
      <c r="H17" s="637"/>
      <c r="I17" s="637"/>
      <c r="J17" s="637"/>
    </row>
    <row r="18" spans="3:10" ht="12" customHeight="1">
      <c r="C18" s="245"/>
      <c r="D18" s="380"/>
      <c r="E18" s="380"/>
      <c r="F18" s="380"/>
      <c r="G18" s="380"/>
      <c r="H18" s="380"/>
      <c r="I18" s="380"/>
      <c r="J18" s="38"/>
    </row>
    <row r="19" spans="3:10" ht="12" customHeight="1">
      <c r="C19" s="16" t="s">
        <v>662</v>
      </c>
      <c r="D19" s="380"/>
      <c r="E19" s="693" t="s">
        <v>313</v>
      </c>
      <c r="F19" s="693"/>
      <c r="G19" s="693"/>
      <c r="H19" s="693"/>
      <c r="I19" s="693"/>
      <c r="J19" s="284"/>
    </row>
    <row r="20" spans="3:10" ht="12" customHeight="1">
      <c r="C20" s="16"/>
      <c r="D20" s="380"/>
      <c r="E20" s="703" t="s">
        <v>321</v>
      </c>
      <c r="F20" s="703"/>
      <c r="G20" s="703"/>
      <c r="H20" s="703"/>
      <c r="I20" s="704"/>
      <c r="J20" s="379"/>
    </row>
    <row r="21" spans="3:10" ht="12" customHeight="1">
      <c r="C21" s="381"/>
      <c r="D21" s="380"/>
      <c r="E21" s="638" t="s">
        <v>294</v>
      </c>
      <c r="F21" s="638" t="s">
        <v>314</v>
      </c>
      <c r="G21" s="638" t="s">
        <v>296</v>
      </c>
      <c r="H21" s="638" t="s">
        <v>297</v>
      </c>
      <c r="I21" s="638" t="s">
        <v>129</v>
      </c>
      <c r="J21" s="379"/>
    </row>
    <row r="22" spans="3:10" ht="14.25" customHeight="1">
      <c r="C22" s="372"/>
      <c r="D22" s="380"/>
      <c r="E22" s="25"/>
      <c r="F22" s="25"/>
      <c r="G22" s="25"/>
      <c r="H22" s="25"/>
      <c r="I22" s="25"/>
      <c r="J22" s="284"/>
    </row>
    <row r="23" spans="3:10" ht="12.75" customHeight="1">
      <c r="C23" s="382" t="s">
        <v>322</v>
      </c>
      <c r="D23" s="378"/>
      <c r="E23" s="196">
        <v>2908</v>
      </c>
      <c r="F23" s="196">
        <v>249</v>
      </c>
      <c r="G23" s="196">
        <v>41</v>
      </c>
      <c r="H23" s="196">
        <v>32</v>
      </c>
      <c r="I23" s="196">
        <v>3230</v>
      </c>
      <c r="J23" s="383"/>
    </row>
    <row r="24" spans="3:10" ht="12.75" customHeight="1">
      <c r="C24" s="382" t="s">
        <v>323</v>
      </c>
      <c r="D24" s="374"/>
      <c r="E24" s="641">
        <v>0</v>
      </c>
      <c r="F24" s="641">
        <v>33</v>
      </c>
      <c r="G24" s="641">
        <v>2015</v>
      </c>
      <c r="H24" s="641">
        <v>1171</v>
      </c>
      <c r="I24" s="641">
        <v>3219</v>
      </c>
      <c r="J24" s="383"/>
    </row>
    <row r="25" spans="3:10" ht="12.75" customHeight="1">
      <c r="C25" s="382" t="s">
        <v>324</v>
      </c>
      <c r="D25" s="384"/>
      <c r="E25" s="641">
        <v>0</v>
      </c>
      <c r="F25" s="641">
        <v>0</v>
      </c>
      <c r="G25" s="641">
        <v>95</v>
      </c>
      <c r="H25" s="641">
        <v>191</v>
      </c>
      <c r="I25" s="641">
        <v>286</v>
      </c>
      <c r="J25" s="384"/>
    </row>
    <row r="26" spans="3:10" ht="12.75" customHeight="1">
      <c r="C26" s="382" t="s">
        <v>325</v>
      </c>
      <c r="D26" s="385"/>
      <c r="E26" s="641">
        <v>0</v>
      </c>
      <c r="F26" s="641">
        <v>161</v>
      </c>
      <c r="G26" s="641">
        <v>399</v>
      </c>
      <c r="H26" s="641">
        <v>921</v>
      </c>
      <c r="I26" s="641">
        <v>1481</v>
      </c>
      <c r="J26" s="162"/>
    </row>
    <row r="27" spans="3:10" ht="12.75" customHeight="1">
      <c r="C27" s="382" t="s">
        <v>326</v>
      </c>
      <c r="D27" s="386"/>
      <c r="E27" s="641">
        <v>1</v>
      </c>
      <c r="F27" s="641">
        <v>306</v>
      </c>
      <c r="G27" s="641">
        <v>508</v>
      </c>
      <c r="H27" s="641">
        <v>510</v>
      </c>
      <c r="I27" s="641">
        <v>1325</v>
      </c>
      <c r="J27" s="386"/>
    </row>
    <row r="28" spans="3:10" ht="12.75" customHeight="1">
      <c r="C28" s="382" t="s">
        <v>327</v>
      </c>
      <c r="D28" s="385"/>
      <c r="E28" s="641">
        <v>59</v>
      </c>
      <c r="F28" s="641">
        <v>506</v>
      </c>
      <c r="G28" s="641">
        <v>1452</v>
      </c>
      <c r="H28" s="641">
        <v>1426</v>
      </c>
      <c r="I28" s="641">
        <v>3443</v>
      </c>
      <c r="J28" s="387"/>
    </row>
    <row r="29" spans="3:10" ht="12.75" customHeight="1">
      <c r="C29" s="382" t="s">
        <v>328</v>
      </c>
      <c r="D29" s="384"/>
      <c r="E29" s="641">
        <v>0</v>
      </c>
      <c r="F29" s="641">
        <v>104</v>
      </c>
      <c r="G29" s="641">
        <v>380</v>
      </c>
      <c r="H29" s="641">
        <v>279</v>
      </c>
      <c r="I29" s="641">
        <v>763</v>
      </c>
      <c r="J29" s="384"/>
    </row>
    <row r="30" spans="3:10" ht="12.75" customHeight="1">
      <c r="C30" s="382" t="s">
        <v>329</v>
      </c>
      <c r="D30" s="388"/>
      <c r="E30" s="641">
        <v>0</v>
      </c>
      <c r="F30" s="641">
        <v>49</v>
      </c>
      <c r="G30" s="641">
        <v>180</v>
      </c>
      <c r="H30" s="641">
        <v>473</v>
      </c>
      <c r="I30" s="641">
        <v>702</v>
      </c>
      <c r="J30" s="388"/>
    </row>
    <row r="31" spans="3:10" ht="12.75" customHeight="1">
      <c r="C31" s="382" t="s">
        <v>330</v>
      </c>
      <c r="D31" s="389"/>
      <c r="E31" s="641">
        <v>0</v>
      </c>
      <c r="F31" s="641">
        <v>44</v>
      </c>
      <c r="G31" s="641">
        <v>563</v>
      </c>
      <c r="H31" s="641">
        <v>718</v>
      </c>
      <c r="I31" s="641">
        <v>1325</v>
      </c>
      <c r="J31" s="389"/>
    </row>
    <row r="32" spans="3:10" ht="12.75" customHeight="1">
      <c r="C32" s="382" t="s">
        <v>331</v>
      </c>
      <c r="E32" s="641">
        <v>0</v>
      </c>
      <c r="F32" s="641">
        <v>17</v>
      </c>
      <c r="G32" s="641">
        <v>755</v>
      </c>
      <c r="H32" s="641">
        <v>332</v>
      </c>
      <c r="I32" s="641">
        <v>1104</v>
      </c>
    </row>
    <row r="33" spans="3:9" ht="12.75" customHeight="1">
      <c r="C33" s="382" t="s">
        <v>332</v>
      </c>
      <c r="E33" s="641">
        <v>167</v>
      </c>
      <c r="F33" s="641">
        <v>367</v>
      </c>
      <c r="G33" s="641">
        <v>1139</v>
      </c>
      <c r="H33" s="641">
        <v>880</v>
      </c>
      <c r="I33" s="641">
        <v>2553</v>
      </c>
    </row>
    <row r="34" spans="3:9" ht="12.75" customHeight="1" thickBot="1">
      <c r="C34" s="373" t="s">
        <v>333</v>
      </c>
      <c r="E34" s="325">
        <v>3135</v>
      </c>
      <c r="F34" s="325">
        <v>1836</v>
      </c>
      <c r="G34" s="325">
        <v>7527</v>
      </c>
      <c r="H34" s="325">
        <v>6933</v>
      </c>
      <c r="I34" s="325">
        <v>19431</v>
      </c>
    </row>
    <row r="35" spans="3:9" ht="12" thickTop="1"/>
    <row r="37" spans="3:9">
      <c r="C37" s="16" t="s">
        <v>662</v>
      </c>
      <c r="D37" s="390"/>
      <c r="F37" s="693" t="s">
        <v>313</v>
      </c>
      <c r="G37" s="693"/>
      <c r="H37" s="693"/>
      <c r="I37" s="693"/>
    </row>
    <row r="38" spans="3:9">
      <c r="C38" s="16"/>
      <c r="D38" s="391"/>
      <c r="F38" s="705" t="s">
        <v>334</v>
      </c>
      <c r="G38" s="705"/>
      <c r="H38" s="705"/>
      <c r="I38" s="705"/>
    </row>
    <row r="39" spans="3:9">
      <c r="C39" s="381"/>
      <c r="D39" s="391"/>
      <c r="F39" s="638" t="s">
        <v>298</v>
      </c>
      <c r="G39" s="638" t="s">
        <v>299</v>
      </c>
      <c r="H39" s="638" t="s">
        <v>335</v>
      </c>
      <c r="I39" s="638" t="s">
        <v>129</v>
      </c>
    </row>
    <row r="40" spans="3:9" ht="14.4">
      <c r="C40" s="372"/>
      <c r="D40" s="392"/>
      <c r="F40" s="25"/>
      <c r="G40" s="25"/>
      <c r="H40" s="25"/>
      <c r="I40" s="25"/>
    </row>
    <row r="41" spans="3:9" ht="14.4">
      <c r="C41" s="382" t="s">
        <v>322</v>
      </c>
      <c r="D41" s="392"/>
      <c r="F41" s="196">
        <v>1</v>
      </c>
      <c r="G41" s="196">
        <v>3</v>
      </c>
      <c r="H41" s="196">
        <v>7</v>
      </c>
      <c r="I41" s="196">
        <v>11</v>
      </c>
    </row>
    <row r="42" spans="3:9" ht="14.4">
      <c r="C42" s="382" t="s">
        <v>323</v>
      </c>
      <c r="D42" s="392"/>
      <c r="F42" s="644">
        <v>0</v>
      </c>
      <c r="G42" s="644">
        <v>0</v>
      </c>
      <c r="H42" s="645">
        <v>0</v>
      </c>
      <c r="I42" s="641">
        <v>0</v>
      </c>
    </row>
    <row r="43" spans="3:9" ht="14.4">
      <c r="C43" s="382" t="s">
        <v>324</v>
      </c>
      <c r="D43" s="392"/>
      <c r="F43" s="644">
        <v>401</v>
      </c>
      <c r="G43" s="644">
        <v>185</v>
      </c>
      <c r="H43" s="645">
        <v>0</v>
      </c>
      <c r="I43" s="641">
        <v>586</v>
      </c>
    </row>
    <row r="44" spans="3:9" ht="14.4">
      <c r="C44" s="382" t="s">
        <v>325</v>
      </c>
      <c r="D44" s="392"/>
      <c r="F44" s="644">
        <v>934</v>
      </c>
      <c r="G44" s="644">
        <v>689</v>
      </c>
      <c r="H44" s="645">
        <v>34</v>
      </c>
      <c r="I44" s="641">
        <v>1657</v>
      </c>
    </row>
    <row r="45" spans="3:9" ht="14.4">
      <c r="C45" s="382" t="s">
        <v>326</v>
      </c>
      <c r="D45" s="392"/>
      <c r="F45" s="644">
        <v>1074</v>
      </c>
      <c r="G45" s="644">
        <v>621</v>
      </c>
      <c r="H45" s="645">
        <v>22</v>
      </c>
      <c r="I45" s="641">
        <v>1717</v>
      </c>
    </row>
    <row r="46" spans="3:9" ht="14.4">
      <c r="C46" s="382" t="s">
        <v>327</v>
      </c>
      <c r="D46" s="392"/>
      <c r="F46" s="644">
        <v>1091</v>
      </c>
      <c r="G46" s="644">
        <v>1268</v>
      </c>
      <c r="H46" s="645">
        <v>35</v>
      </c>
      <c r="I46" s="641">
        <v>2394</v>
      </c>
    </row>
    <row r="47" spans="3:9" ht="14.4">
      <c r="C47" s="382" t="s">
        <v>328</v>
      </c>
      <c r="D47" s="392"/>
      <c r="F47" s="644">
        <v>205</v>
      </c>
      <c r="G47" s="644">
        <v>160</v>
      </c>
      <c r="H47" s="645">
        <v>9</v>
      </c>
      <c r="I47" s="641">
        <v>374</v>
      </c>
    </row>
    <row r="48" spans="3:9" ht="14.4">
      <c r="C48" s="382" t="s">
        <v>329</v>
      </c>
      <c r="D48" s="392"/>
      <c r="F48" s="644">
        <v>764</v>
      </c>
      <c r="G48" s="644">
        <v>419</v>
      </c>
      <c r="H48" s="645">
        <v>10</v>
      </c>
      <c r="I48" s="641">
        <v>1193</v>
      </c>
    </row>
    <row r="49" spans="3:9" ht="14.4">
      <c r="C49" s="382" t="s">
        <v>330</v>
      </c>
      <c r="D49" s="392"/>
      <c r="F49" s="644">
        <v>652</v>
      </c>
      <c r="G49" s="644">
        <v>611</v>
      </c>
      <c r="H49" s="645">
        <v>22</v>
      </c>
      <c r="I49" s="641">
        <v>1285</v>
      </c>
    </row>
    <row r="50" spans="3:9" ht="14.4">
      <c r="C50" s="382" t="s">
        <v>331</v>
      </c>
      <c r="D50" s="392"/>
      <c r="F50" s="644">
        <v>250</v>
      </c>
      <c r="G50" s="644">
        <v>21</v>
      </c>
      <c r="H50" s="645">
        <v>32</v>
      </c>
      <c r="I50" s="641">
        <v>303</v>
      </c>
    </row>
    <row r="51" spans="3:9" ht="14.4">
      <c r="C51" s="382" t="s">
        <v>332</v>
      </c>
      <c r="D51" s="392"/>
      <c r="F51" s="644">
        <v>877</v>
      </c>
      <c r="G51" s="644">
        <v>511</v>
      </c>
      <c r="H51" s="644">
        <v>25</v>
      </c>
      <c r="I51" s="641">
        <v>1413</v>
      </c>
    </row>
    <row r="52" spans="3:9" ht="15" thickBot="1">
      <c r="C52" s="373" t="s">
        <v>333</v>
      </c>
      <c r="D52" s="392"/>
      <c r="F52" s="325">
        <v>6249</v>
      </c>
      <c r="G52" s="325">
        <v>4488</v>
      </c>
      <c r="H52" s="325">
        <v>196</v>
      </c>
      <c r="I52" s="325">
        <v>10933</v>
      </c>
    </row>
    <row r="53" spans="3:9" ht="12" thickTop="1"/>
  </sheetData>
  <mergeCells count="10">
    <mergeCell ref="E19:I19"/>
    <mergeCell ref="E20:I20"/>
    <mergeCell ref="F37:I37"/>
    <mergeCell ref="F38:I38"/>
    <mergeCell ref="C1:J1"/>
    <mergeCell ref="C2:J2"/>
    <mergeCell ref="C3:J3"/>
    <mergeCell ref="C4:J4"/>
    <mergeCell ref="E8:J8"/>
    <mergeCell ref="E16:J16"/>
  </mergeCells>
  <pageMargins left="0.5" right="0.5" top="0.5" bottom="0.5" header="0.75" footer="0.3"/>
  <pageSetup scale="86" orientation="landscape" r:id="rId1"/>
  <headerFooter scaleWithDoc="0">
    <oddFooter>&amp;L&amp;"News Gothic,Regular"&amp;8&amp;A&amp;R&amp;"News Gothic,Regular"&amp;8Page 20</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pageSetUpPr fitToPage="1"/>
  </sheetPr>
  <dimension ref="A1:J45"/>
  <sheetViews>
    <sheetView zoomScaleNormal="100" zoomScaleSheetLayoutView="85" workbookViewId="0"/>
  </sheetViews>
  <sheetFormatPr defaultColWidth="9.109375" defaultRowHeight="11.4"/>
  <cols>
    <col min="1" max="1" width="2.88671875" style="10" customWidth="1"/>
    <col min="2" max="2" width="2.44140625" style="10" customWidth="1"/>
    <col min="3" max="3" width="19.88671875" style="10" customWidth="1"/>
    <col min="4" max="4" width="15" style="10" customWidth="1"/>
    <col min="5" max="10" width="11.109375" style="10" customWidth="1"/>
    <col min="11" max="16384" width="9.109375" style="10"/>
  </cols>
  <sheetData>
    <row r="1" spans="1:10" ht="14.4" collapsed="1">
      <c r="B1" s="118"/>
      <c r="C1" s="672" t="s">
        <v>4</v>
      </c>
      <c r="D1" s="672"/>
      <c r="E1" s="672"/>
      <c r="F1" s="672"/>
      <c r="G1" s="672"/>
      <c r="H1" s="672"/>
      <c r="I1" s="672"/>
      <c r="J1" s="672"/>
    </row>
    <row r="2" spans="1:10" ht="12.75" customHeight="1">
      <c r="B2" s="21"/>
      <c r="C2" s="667" t="s">
        <v>336</v>
      </c>
      <c r="D2" s="667"/>
      <c r="E2" s="667"/>
      <c r="F2" s="667"/>
      <c r="G2" s="667"/>
      <c r="H2" s="667"/>
      <c r="I2" s="667"/>
      <c r="J2" s="667"/>
    </row>
    <row r="3" spans="1:10" ht="12.75" customHeight="1">
      <c r="B3" s="119"/>
      <c r="C3" s="670" t="s">
        <v>76</v>
      </c>
      <c r="D3" s="670"/>
      <c r="E3" s="670"/>
      <c r="F3" s="670"/>
      <c r="G3" s="670"/>
      <c r="H3" s="670"/>
      <c r="I3" s="670"/>
      <c r="J3" s="670"/>
    </row>
    <row r="4" spans="1:10" ht="12.75" customHeight="1">
      <c r="B4" s="119"/>
      <c r="C4" s="670" t="s">
        <v>6</v>
      </c>
      <c r="D4" s="670"/>
      <c r="E4" s="670"/>
      <c r="F4" s="670"/>
      <c r="G4" s="670"/>
      <c r="H4" s="670"/>
      <c r="I4" s="670"/>
      <c r="J4" s="670"/>
    </row>
    <row r="5" spans="1:10" ht="11.25" customHeight="1">
      <c r="A5" s="371"/>
      <c r="B5" s="371"/>
      <c r="C5" s="371"/>
      <c r="D5" s="371"/>
      <c r="E5" s="371"/>
      <c r="F5" s="371"/>
      <c r="G5" s="371"/>
      <c r="H5" s="371"/>
      <c r="I5" s="371"/>
      <c r="J5" s="371"/>
    </row>
    <row r="6" spans="1:10" ht="12.75" customHeight="1">
      <c r="A6" s="371"/>
      <c r="B6" s="371"/>
      <c r="C6" s="372" t="s">
        <v>337</v>
      </c>
      <c r="D6" s="371"/>
      <c r="E6" s="371"/>
      <c r="F6" s="371"/>
      <c r="G6" s="371"/>
      <c r="H6" s="371"/>
      <c r="I6" s="371"/>
      <c r="J6" s="371"/>
    </row>
    <row r="7" spans="1:10" ht="12" customHeight="1">
      <c r="C7" s="393">
        <v>43555</v>
      </c>
      <c r="D7" s="392"/>
    </row>
    <row r="8" spans="1:10" ht="12" customHeight="1">
      <c r="C8" s="393"/>
      <c r="D8" s="392"/>
    </row>
    <row r="9" spans="1:10" ht="12" customHeight="1">
      <c r="C9" s="394" t="s">
        <v>338</v>
      </c>
      <c r="D9" s="392"/>
      <c r="E9" s="693" t="s">
        <v>339</v>
      </c>
      <c r="F9" s="693"/>
      <c r="G9" s="693"/>
      <c r="H9" s="693"/>
      <c r="I9" s="693"/>
      <c r="J9" s="693"/>
    </row>
    <row r="10" spans="1:10" ht="14.4">
      <c r="D10" s="392"/>
      <c r="E10" s="336" t="s">
        <v>294</v>
      </c>
      <c r="F10" s="336" t="s">
        <v>314</v>
      </c>
      <c r="G10" s="336" t="s">
        <v>296</v>
      </c>
      <c r="H10" s="336" t="s">
        <v>297</v>
      </c>
      <c r="I10" s="336" t="s">
        <v>315</v>
      </c>
      <c r="J10" s="336" t="s">
        <v>129</v>
      </c>
    </row>
    <row r="11" spans="1:10" ht="13.5" customHeight="1">
      <c r="D11" s="392"/>
      <c r="E11" s="25"/>
      <c r="F11" s="25"/>
      <c r="G11" s="25"/>
      <c r="H11" s="25"/>
      <c r="I11" s="25"/>
      <c r="J11" s="25"/>
    </row>
    <row r="12" spans="1:10" ht="12" customHeight="1">
      <c r="C12" s="395" t="s">
        <v>340</v>
      </c>
      <c r="D12" s="392"/>
      <c r="E12" s="196">
        <v>0</v>
      </c>
      <c r="F12" s="646">
        <v>1138</v>
      </c>
      <c r="G12" s="196">
        <v>0</v>
      </c>
      <c r="H12" s="196">
        <v>0</v>
      </c>
      <c r="I12" s="196">
        <v>0</v>
      </c>
      <c r="J12" s="196">
        <v>1138</v>
      </c>
    </row>
    <row r="13" spans="1:10" ht="12" customHeight="1">
      <c r="C13" s="395" t="s">
        <v>341</v>
      </c>
      <c r="D13" s="392"/>
      <c r="E13" s="647">
        <v>0</v>
      </c>
      <c r="F13" s="648">
        <v>1088</v>
      </c>
      <c r="G13" s="647">
        <v>0</v>
      </c>
      <c r="H13" s="647">
        <v>0</v>
      </c>
      <c r="I13" s="647">
        <v>0</v>
      </c>
      <c r="J13" s="647">
        <v>1088</v>
      </c>
    </row>
    <row r="14" spans="1:10" ht="12" customHeight="1">
      <c r="C14" s="395" t="s">
        <v>342</v>
      </c>
      <c r="D14" s="392"/>
      <c r="E14" s="647">
        <v>841</v>
      </c>
      <c r="F14" s="647">
        <v>0</v>
      </c>
      <c r="G14" s="647">
        <v>0</v>
      </c>
      <c r="H14" s="647">
        <v>0</v>
      </c>
      <c r="I14" s="647">
        <v>0</v>
      </c>
      <c r="J14" s="647">
        <v>841</v>
      </c>
    </row>
    <row r="15" spans="1:10" ht="12" customHeight="1">
      <c r="C15" s="395" t="s">
        <v>343</v>
      </c>
      <c r="D15" s="392"/>
      <c r="E15" s="647">
        <v>0</v>
      </c>
      <c r="F15" s="647">
        <v>0</v>
      </c>
      <c r="G15" s="647">
        <v>0</v>
      </c>
      <c r="H15" s="647">
        <v>0</v>
      </c>
      <c r="I15" s="647">
        <v>763</v>
      </c>
      <c r="J15" s="647">
        <v>763</v>
      </c>
    </row>
    <row r="16" spans="1:10" ht="12" customHeight="1">
      <c r="C16" s="395" t="s">
        <v>344</v>
      </c>
      <c r="D16" s="392"/>
      <c r="E16" s="647">
        <v>0</v>
      </c>
      <c r="F16" s="648">
        <v>9</v>
      </c>
      <c r="G16" s="647">
        <v>659</v>
      </c>
      <c r="H16" s="647">
        <v>0</v>
      </c>
      <c r="I16" s="647">
        <v>0</v>
      </c>
      <c r="J16" s="647">
        <v>668</v>
      </c>
    </row>
    <row r="17" spans="3:10" ht="12" customHeight="1">
      <c r="C17" s="395" t="s">
        <v>345</v>
      </c>
      <c r="D17" s="392"/>
      <c r="E17" s="647">
        <v>0</v>
      </c>
      <c r="F17" s="647">
        <v>0</v>
      </c>
      <c r="G17" s="647">
        <v>421</v>
      </c>
      <c r="H17" s="647">
        <v>142</v>
      </c>
      <c r="I17" s="647">
        <v>0</v>
      </c>
      <c r="J17" s="647">
        <v>563</v>
      </c>
    </row>
    <row r="18" spans="3:10" ht="12" customHeight="1">
      <c r="C18" s="395" t="s">
        <v>348</v>
      </c>
      <c r="D18" s="392"/>
      <c r="E18" s="647">
        <v>0</v>
      </c>
      <c r="F18" s="648">
        <v>0</v>
      </c>
      <c r="G18" s="647">
        <v>506</v>
      </c>
      <c r="H18" s="647">
        <v>0</v>
      </c>
      <c r="I18" s="647">
        <v>0</v>
      </c>
      <c r="J18" s="647">
        <v>506</v>
      </c>
    </row>
    <row r="19" spans="3:10" ht="12" customHeight="1">
      <c r="C19" s="395" t="s">
        <v>346</v>
      </c>
      <c r="D19" s="392"/>
      <c r="E19" s="647">
        <v>0</v>
      </c>
      <c r="F19" s="647">
        <v>490</v>
      </c>
      <c r="G19" s="647">
        <v>0</v>
      </c>
      <c r="H19" s="647">
        <v>0</v>
      </c>
      <c r="I19" s="647">
        <v>0</v>
      </c>
      <c r="J19" s="647">
        <v>490</v>
      </c>
    </row>
    <row r="20" spans="3:10" ht="12" customHeight="1">
      <c r="C20" s="395" t="s">
        <v>518</v>
      </c>
      <c r="D20" s="392"/>
      <c r="E20" s="647">
        <v>321</v>
      </c>
      <c r="F20" s="647">
        <v>3</v>
      </c>
      <c r="G20" s="647">
        <v>0</v>
      </c>
      <c r="H20" s="647">
        <v>0</v>
      </c>
      <c r="I20" s="647">
        <v>0</v>
      </c>
      <c r="J20" s="647">
        <v>324</v>
      </c>
    </row>
    <row r="21" spans="3:10" ht="12" customHeight="1">
      <c r="C21" s="395" t="s">
        <v>347</v>
      </c>
      <c r="D21" s="392"/>
      <c r="E21" s="647">
        <v>308</v>
      </c>
      <c r="F21" s="648">
        <v>0</v>
      </c>
      <c r="G21" s="647">
        <v>0</v>
      </c>
      <c r="H21" s="647">
        <v>0</v>
      </c>
      <c r="I21" s="647">
        <v>0</v>
      </c>
      <c r="J21" s="647">
        <v>308</v>
      </c>
    </row>
    <row r="22" spans="3:10" ht="12" customHeight="1">
      <c r="C22" s="395" t="s">
        <v>349</v>
      </c>
      <c r="D22" s="392"/>
      <c r="E22" s="649">
        <v>572</v>
      </c>
      <c r="F22" s="649">
        <v>1424</v>
      </c>
      <c r="G22" s="649">
        <v>962</v>
      </c>
      <c r="H22" s="649">
        <v>602</v>
      </c>
      <c r="I22" s="649">
        <v>981</v>
      </c>
      <c r="J22" s="650">
        <v>4541</v>
      </c>
    </row>
    <row r="23" spans="3:10" ht="15" thickBot="1">
      <c r="C23" s="394" t="s">
        <v>129</v>
      </c>
      <c r="D23" s="392"/>
      <c r="E23" s="325">
        <v>2042</v>
      </c>
      <c r="F23" s="351">
        <v>4152</v>
      </c>
      <c r="G23" s="351">
        <v>2548</v>
      </c>
      <c r="H23" s="351">
        <v>744</v>
      </c>
      <c r="I23" s="351">
        <v>1744</v>
      </c>
      <c r="J23" s="325">
        <v>11230</v>
      </c>
    </row>
    <row r="24" spans="3:10" ht="8.25" customHeight="1" thickTop="1">
      <c r="C24" s="373"/>
      <c r="D24" s="392"/>
      <c r="E24" s="561"/>
      <c r="F24" s="561"/>
      <c r="G24" s="561"/>
      <c r="H24" s="561"/>
      <c r="I24" s="561"/>
      <c r="J24" s="561"/>
    </row>
    <row r="26" spans="3:10">
      <c r="C26" s="395"/>
    </row>
    <row r="28" spans="3:10">
      <c r="C28" s="394" t="s">
        <v>350</v>
      </c>
      <c r="D28" s="639"/>
      <c r="E28" s="693" t="s">
        <v>339</v>
      </c>
      <c r="F28" s="693"/>
      <c r="G28" s="693"/>
      <c r="H28" s="693"/>
      <c r="I28" s="693"/>
      <c r="J28" s="693"/>
    </row>
    <row r="29" spans="3:10" ht="14.4">
      <c r="C29" s="393"/>
      <c r="D29" s="392"/>
      <c r="E29" s="638" t="s">
        <v>294</v>
      </c>
      <c r="F29" s="638" t="s">
        <v>314</v>
      </c>
      <c r="G29" s="638" t="s">
        <v>296</v>
      </c>
      <c r="H29" s="638" t="s">
        <v>297</v>
      </c>
      <c r="I29" s="638" t="s">
        <v>315</v>
      </c>
      <c r="J29" s="638" t="s">
        <v>129</v>
      </c>
    </row>
    <row r="30" spans="3:10" ht="14.4">
      <c r="D30" s="392"/>
      <c r="E30" s="25"/>
      <c r="F30" s="25"/>
      <c r="G30" s="25"/>
      <c r="H30" s="25"/>
      <c r="I30" s="25"/>
      <c r="J30" s="25"/>
    </row>
    <row r="31" spans="3:10" ht="14.4">
      <c r="C31" s="395" t="s">
        <v>340</v>
      </c>
      <c r="D31" s="392"/>
      <c r="E31" s="196">
        <v>108</v>
      </c>
      <c r="F31" s="646">
        <v>115</v>
      </c>
      <c r="G31" s="196">
        <v>634</v>
      </c>
      <c r="H31" s="196">
        <v>815</v>
      </c>
      <c r="I31" s="196">
        <v>323</v>
      </c>
      <c r="J31" s="196">
        <v>1995</v>
      </c>
    </row>
    <row r="32" spans="3:10" ht="14.4">
      <c r="C32" s="395" t="s">
        <v>342</v>
      </c>
      <c r="D32" s="392"/>
      <c r="E32" s="647">
        <v>97</v>
      </c>
      <c r="F32" s="648">
        <v>278</v>
      </c>
      <c r="G32" s="647">
        <v>330</v>
      </c>
      <c r="H32" s="647">
        <v>490</v>
      </c>
      <c r="I32" s="647">
        <v>350</v>
      </c>
      <c r="J32" s="647">
        <v>1545</v>
      </c>
    </row>
    <row r="33" spans="3:10" ht="14.4">
      <c r="C33" s="395" t="s">
        <v>351</v>
      </c>
      <c r="D33" s="392"/>
      <c r="E33" s="647">
        <v>3</v>
      </c>
      <c r="F33" s="648">
        <v>23</v>
      </c>
      <c r="G33" s="647">
        <v>185</v>
      </c>
      <c r="H33" s="647">
        <v>337</v>
      </c>
      <c r="I33" s="647">
        <v>636</v>
      </c>
      <c r="J33" s="647">
        <v>1184</v>
      </c>
    </row>
    <row r="34" spans="3:10" ht="14.4">
      <c r="C34" s="395" t="s">
        <v>352</v>
      </c>
      <c r="D34" s="392"/>
      <c r="E34" s="647">
        <v>7</v>
      </c>
      <c r="F34" s="648">
        <v>36</v>
      </c>
      <c r="G34" s="647">
        <v>598</v>
      </c>
      <c r="H34" s="647">
        <v>274</v>
      </c>
      <c r="I34" s="647">
        <v>42</v>
      </c>
      <c r="J34" s="647">
        <v>957</v>
      </c>
    </row>
    <row r="35" spans="3:10" ht="14.4">
      <c r="C35" s="395" t="s">
        <v>353</v>
      </c>
      <c r="D35" s="392"/>
      <c r="E35" s="647">
        <v>113</v>
      </c>
      <c r="F35" s="648">
        <v>207</v>
      </c>
      <c r="G35" s="647">
        <v>369</v>
      </c>
      <c r="H35" s="647">
        <v>127</v>
      </c>
      <c r="I35" s="647">
        <v>17</v>
      </c>
      <c r="J35" s="647">
        <v>833</v>
      </c>
    </row>
    <row r="36" spans="3:10" ht="14.4">
      <c r="C36" s="395" t="s">
        <v>354</v>
      </c>
      <c r="D36" s="392"/>
      <c r="E36" s="647">
        <v>59</v>
      </c>
      <c r="F36" s="648">
        <v>91</v>
      </c>
      <c r="G36" s="647">
        <v>281</v>
      </c>
      <c r="H36" s="647">
        <v>144</v>
      </c>
      <c r="I36" s="647">
        <v>104</v>
      </c>
      <c r="J36" s="647">
        <v>679</v>
      </c>
    </row>
    <row r="37" spans="3:10" ht="14.4">
      <c r="C37" s="395" t="s">
        <v>355</v>
      </c>
      <c r="D37" s="392"/>
      <c r="E37" s="647">
        <v>60</v>
      </c>
      <c r="F37" s="648">
        <v>35</v>
      </c>
      <c r="G37" s="647">
        <v>158</v>
      </c>
      <c r="H37" s="647">
        <v>248</v>
      </c>
      <c r="I37" s="647">
        <v>33</v>
      </c>
      <c r="J37" s="647">
        <v>534</v>
      </c>
    </row>
    <row r="38" spans="3:10" ht="14.4">
      <c r="C38" s="395" t="s">
        <v>357</v>
      </c>
      <c r="D38" s="392"/>
      <c r="E38" s="647">
        <v>0</v>
      </c>
      <c r="F38" s="648">
        <v>45</v>
      </c>
      <c r="G38" s="647">
        <v>419</v>
      </c>
      <c r="H38" s="647">
        <v>55</v>
      </c>
      <c r="I38" s="647">
        <v>0</v>
      </c>
      <c r="J38" s="647">
        <v>519</v>
      </c>
    </row>
    <row r="39" spans="3:10" ht="14.4">
      <c r="C39" s="395" t="s">
        <v>356</v>
      </c>
      <c r="D39" s="392"/>
      <c r="E39" s="647">
        <v>47</v>
      </c>
      <c r="F39" s="648">
        <v>11</v>
      </c>
      <c r="G39" s="647">
        <v>186</v>
      </c>
      <c r="H39" s="647">
        <v>187</v>
      </c>
      <c r="I39" s="647">
        <v>29</v>
      </c>
      <c r="J39" s="647">
        <v>460</v>
      </c>
    </row>
    <row r="40" spans="3:10" ht="14.4">
      <c r="C40" s="10" t="s">
        <v>358</v>
      </c>
      <c r="D40" s="392"/>
      <c r="E40" s="647">
        <v>0</v>
      </c>
      <c r="F40" s="648">
        <v>0</v>
      </c>
      <c r="G40" s="647">
        <v>279</v>
      </c>
      <c r="H40" s="647">
        <v>60</v>
      </c>
      <c r="I40" s="647">
        <v>36</v>
      </c>
      <c r="J40" s="647">
        <v>375</v>
      </c>
    </row>
    <row r="41" spans="3:10" ht="14.4">
      <c r="C41" s="395" t="s">
        <v>359</v>
      </c>
      <c r="D41" s="392"/>
      <c r="E41" s="649">
        <v>412</v>
      </c>
      <c r="F41" s="649">
        <v>435</v>
      </c>
      <c r="G41" s="649">
        <v>953</v>
      </c>
      <c r="H41" s="649">
        <v>1055</v>
      </c>
      <c r="I41" s="649">
        <v>710</v>
      </c>
      <c r="J41" s="650">
        <v>3565</v>
      </c>
    </row>
    <row r="42" spans="3:10" ht="15" thickBot="1">
      <c r="C42" s="394" t="s">
        <v>129</v>
      </c>
      <c r="D42" s="392"/>
      <c r="E42" s="325">
        <v>906</v>
      </c>
      <c r="F42" s="351">
        <v>1276</v>
      </c>
      <c r="G42" s="351">
        <v>4392</v>
      </c>
      <c r="H42" s="351">
        <v>3792</v>
      </c>
      <c r="I42" s="351">
        <v>2280</v>
      </c>
      <c r="J42" s="325">
        <v>12646</v>
      </c>
    </row>
    <row r="43" spans="3:10" ht="15" thickTop="1">
      <c r="C43" s="395"/>
      <c r="D43" s="392"/>
      <c r="E43" s="380"/>
      <c r="F43" s="43"/>
      <c r="G43" s="380"/>
      <c r="H43" s="396"/>
      <c r="I43" s="374"/>
      <c r="J43" s="374"/>
    </row>
    <row r="44" spans="3:10" ht="14.4">
      <c r="C44" s="394"/>
      <c r="D44" s="392"/>
    </row>
    <row r="45" spans="3:10">
      <c r="C45" s="688" t="s">
        <v>360</v>
      </c>
      <c r="D45" s="688"/>
      <c r="E45" s="688"/>
      <c r="F45" s="688"/>
      <c r="G45" s="688"/>
      <c r="H45" s="688"/>
      <c r="I45" s="688"/>
      <c r="J45" s="688"/>
    </row>
  </sheetData>
  <mergeCells count="7">
    <mergeCell ref="C45:J45"/>
    <mergeCell ref="C1:J1"/>
    <mergeCell ref="C2:J2"/>
    <mergeCell ref="C3:J3"/>
    <mergeCell ref="C4:J4"/>
    <mergeCell ref="E9:J9"/>
    <mergeCell ref="E28:J28"/>
  </mergeCells>
  <pageMargins left="0.5" right="0.5" top="0.5" bottom="0.5" header="0.75" footer="0.3"/>
  <pageSetup orientation="landscape" r:id="rId1"/>
  <headerFooter scaleWithDoc="0">
    <oddFooter>&amp;L&amp;"News Gothic,Regular"&amp;8&amp;A&amp;R&amp;"News Gothic,Regular"&amp;8Page 21</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pageSetUpPr fitToPage="1"/>
  </sheetPr>
  <dimension ref="B1:F20"/>
  <sheetViews>
    <sheetView zoomScaleNormal="100" zoomScaleSheetLayoutView="85" workbookViewId="0"/>
  </sheetViews>
  <sheetFormatPr defaultColWidth="9.33203125" defaultRowHeight="11.4"/>
  <cols>
    <col min="1" max="1" width="2.88671875" style="10" customWidth="1"/>
    <col min="2" max="2" width="3.33203125" style="10" bestFit="1" customWidth="1"/>
    <col min="3" max="3" width="28.5546875" style="10" customWidth="1"/>
    <col min="4" max="4" width="8" style="60" customWidth="1"/>
    <col min="5" max="5" width="11.44140625" style="10" bestFit="1" customWidth="1"/>
    <col min="6" max="6" width="7.44140625" style="10" customWidth="1"/>
    <col min="7" max="16384" width="9.33203125" style="10"/>
  </cols>
  <sheetData>
    <row r="1" spans="2:6" ht="12.75" customHeight="1" collapsed="1">
      <c r="B1" s="370"/>
      <c r="C1" s="706" t="s">
        <v>4</v>
      </c>
      <c r="D1" s="706"/>
      <c r="E1" s="706"/>
      <c r="F1" s="706"/>
    </row>
    <row r="2" spans="2:6" ht="12.75" customHeight="1">
      <c r="B2" s="21"/>
      <c r="C2" s="667" t="s">
        <v>361</v>
      </c>
      <c r="D2" s="667"/>
      <c r="E2" s="667"/>
      <c r="F2" s="667"/>
    </row>
    <row r="3" spans="2:6" ht="12.75" customHeight="1">
      <c r="B3" s="397"/>
      <c r="C3" s="709" t="s">
        <v>76</v>
      </c>
      <c r="D3" s="709"/>
      <c r="E3" s="709"/>
      <c r="F3" s="709"/>
    </row>
    <row r="4" spans="2:6" ht="12.75" customHeight="1">
      <c r="B4" s="397"/>
      <c r="C4" s="709" t="s">
        <v>6</v>
      </c>
      <c r="D4" s="709"/>
      <c r="E4" s="709"/>
      <c r="F4" s="709"/>
    </row>
    <row r="5" spans="2:6" ht="7.5" customHeight="1">
      <c r="B5" s="37"/>
      <c r="C5" s="398"/>
      <c r="D5" s="399"/>
      <c r="E5" s="398"/>
      <c r="F5" s="398"/>
    </row>
    <row r="6" spans="2:6" ht="12" customHeight="1">
      <c r="B6" s="37"/>
      <c r="C6" s="400"/>
      <c r="D6" s="401"/>
      <c r="E6" s="392"/>
      <c r="F6" s="392"/>
    </row>
    <row r="7" spans="2:6" ht="9.75" customHeight="1">
      <c r="C7" s="710" t="s">
        <v>362</v>
      </c>
      <c r="D7" s="710"/>
      <c r="E7" s="248"/>
      <c r="F7" s="248"/>
    </row>
    <row r="8" spans="2:6" ht="12" customHeight="1">
      <c r="C8" s="402" t="s">
        <v>363</v>
      </c>
      <c r="D8" s="10"/>
      <c r="E8" s="384"/>
      <c r="F8" s="384"/>
    </row>
    <row r="9" spans="2:6" ht="12" customHeight="1">
      <c r="C9" s="402"/>
      <c r="D9" s="10"/>
      <c r="E9" s="384"/>
      <c r="F9" s="384"/>
    </row>
    <row r="10" spans="2:6" ht="12.75" customHeight="1">
      <c r="B10" s="371"/>
      <c r="C10" s="403">
        <v>43555</v>
      </c>
      <c r="D10" s="37"/>
      <c r="E10" s="404" t="s">
        <v>281</v>
      </c>
      <c r="F10" s="405" t="s">
        <v>364</v>
      </c>
    </row>
    <row r="11" spans="2:6" ht="12" customHeight="1">
      <c r="B11" s="252">
        <v>1</v>
      </c>
      <c r="C11" s="651" t="s">
        <v>519</v>
      </c>
      <c r="D11" s="573"/>
      <c r="E11" s="652">
        <v>578</v>
      </c>
      <c r="F11" s="653" t="s">
        <v>623</v>
      </c>
    </row>
    <row r="12" spans="2:6" ht="12" customHeight="1">
      <c r="B12" s="252">
        <v>2</v>
      </c>
      <c r="C12" s="651" t="s">
        <v>520</v>
      </c>
      <c r="D12" s="573"/>
      <c r="E12" s="654">
        <v>518</v>
      </c>
      <c r="F12" s="653" t="s">
        <v>623</v>
      </c>
    </row>
    <row r="13" spans="2:6" ht="12" customHeight="1">
      <c r="B13" s="252">
        <v>3</v>
      </c>
      <c r="C13" s="651" t="s">
        <v>521</v>
      </c>
      <c r="D13" s="12"/>
      <c r="E13" s="654">
        <v>479</v>
      </c>
      <c r="F13" s="653" t="s">
        <v>623</v>
      </c>
    </row>
    <row r="14" spans="2:6" ht="12" customHeight="1">
      <c r="B14" s="252">
        <v>4</v>
      </c>
      <c r="C14" s="651" t="s">
        <v>522</v>
      </c>
      <c r="D14" s="12"/>
      <c r="E14" s="654">
        <v>380</v>
      </c>
      <c r="F14" s="653" t="s">
        <v>623</v>
      </c>
    </row>
    <row r="15" spans="2:6" ht="12" customHeight="1">
      <c r="B15" s="252">
        <v>5</v>
      </c>
      <c r="C15" s="651" t="s">
        <v>524</v>
      </c>
      <c r="D15" s="12"/>
      <c r="E15" s="654">
        <v>354</v>
      </c>
      <c r="F15" s="653" t="s">
        <v>296</v>
      </c>
    </row>
    <row r="16" spans="2:6" ht="12" customHeight="1">
      <c r="B16" s="252">
        <v>6</v>
      </c>
      <c r="C16" s="651" t="s">
        <v>526</v>
      </c>
      <c r="D16" s="12"/>
      <c r="E16" s="654">
        <v>336</v>
      </c>
      <c r="F16" s="653" t="s">
        <v>624</v>
      </c>
    </row>
    <row r="17" spans="2:6" ht="12" customHeight="1">
      <c r="B17" s="252">
        <v>7</v>
      </c>
      <c r="C17" s="651" t="s">
        <v>525</v>
      </c>
      <c r="D17" s="12"/>
      <c r="E17" s="654">
        <v>334</v>
      </c>
      <c r="F17" s="653" t="s">
        <v>623</v>
      </c>
    </row>
    <row r="18" spans="2:6" ht="12" customHeight="1">
      <c r="B18" s="252">
        <v>8</v>
      </c>
      <c r="C18" s="651" t="s">
        <v>625</v>
      </c>
      <c r="D18" s="12"/>
      <c r="E18" s="654">
        <v>327</v>
      </c>
      <c r="F18" s="653" t="s">
        <v>624</v>
      </c>
    </row>
    <row r="19" spans="2:6" ht="12" customHeight="1">
      <c r="B19" s="252">
        <v>9</v>
      </c>
      <c r="C19" s="651" t="s">
        <v>523</v>
      </c>
      <c r="D19" s="12"/>
      <c r="E19" s="654">
        <v>316</v>
      </c>
      <c r="F19" s="653" t="s">
        <v>297</v>
      </c>
    </row>
    <row r="20" spans="2:6" ht="12" customHeight="1">
      <c r="B20" s="252">
        <v>10</v>
      </c>
      <c r="C20" s="651" t="s">
        <v>527</v>
      </c>
      <c r="D20" s="12"/>
      <c r="E20" s="654">
        <v>302</v>
      </c>
      <c r="F20" s="653" t="s">
        <v>624</v>
      </c>
    </row>
  </sheetData>
  <mergeCells count="5">
    <mergeCell ref="C1:F1"/>
    <mergeCell ref="C2:F2"/>
    <mergeCell ref="C3:F3"/>
    <mergeCell ref="C4:F4"/>
    <mergeCell ref="C7:D7"/>
  </mergeCells>
  <pageMargins left="0.5" right="0.5" top="0.5" bottom="0.5" header="0.75" footer="0.3"/>
  <pageSetup orientation="landscape" r:id="rId1"/>
  <headerFooter scaleWithDoc="0">
    <oddFooter>&amp;L&amp;"News Gothic,Regular"&amp;8&amp;A&amp;R&amp;"News Gothic,Regular"&amp;8Page 22</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pageSetUpPr fitToPage="1"/>
  </sheetPr>
  <dimension ref="A1:T50"/>
  <sheetViews>
    <sheetView zoomScaleNormal="100" zoomScaleSheetLayoutView="70" workbookViewId="0"/>
  </sheetViews>
  <sheetFormatPr defaultColWidth="9.109375" defaultRowHeight="11.4"/>
  <cols>
    <col min="1" max="2" width="3.44140625" style="14" customWidth="1"/>
    <col min="3" max="3" width="37" style="14" customWidth="1"/>
    <col min="4" max="4" width="10.44140625" style="14" customWidth="1"/>
    <col min="5" max="5" width="1.6640625" style="14" customWidth="1"/>
    <col min="6" max="6" width="10.44140625" style="86" customWidth="1"/>
    <col min="7" max="7" width="1.6640625" style="86" customWidth="1"/>
    <col min="8" max="8" width="10.44140625" style="14" customWidth="1"/>
    <col min="9" max="9" width="1.5546875" style="14" customWidth="1"/>
    <col min="10" max="10" width="10.44140625" style="14" customWidth="1"/>
    <col min="11" max="11" width="1.6640625" style="10" customWidth="1"/>
    <col min="12" max="12" width="10.44140625" style="14" customWidth="1"/>
    <col min="13" max="13" width="1.6640625" style="10" customWidth="1"/>
    <col min="14" max="14" width="10.44140625" style="14" customWidth="1"/>
    <col min="15" max="15" width="1.5546875" style="14" customWidth="1"/>
    <col min="16" max="16" width="10.44140625" style="14" customWidth="1"/>
    <col min="17" max="17" width="1.5546875" style="10" customWidth="1"/>
    <col min="18" max="18" width="10.44140625" style="14" customWidth="1"/>
    <col min="19" max="19" width="1.5546875" style="10" customWidth="1"/>
    <col min="20" max="20" width="10.44140625" style="14" customWidth="1"/>
    <col min="21" max="16384" width="9.109375" style="14"/>
  </cols>
  <sheetData>
    <row r="1" spans="1:20" ht="14.4" collapsed="1">
      <c r="A1" s="10"/>
      <c r="B1"/>
      <c r="C1" s="668" t="s">
        <v>4</v>
      </c>
      <c r="D1" s="668"/>
      <c r="E1" s="668"/>
      <c r="F1" s="668"/>
      <c r="G1" s="668"/>
      <c r="H1" s="668"/>
      <c r="I1" s="668"/>
      <c r="J1" s="668"/>
      <c r="K1" s="668"/>
      <c r="L1" s="668"/>
      <c r="M1" s="668"/>
      <c r="N1" s="668"/>
      <c r="O1" s="668"/>
      <c r="P1" s="668"/>
      <c r="Q1" s="668"/>
      <c r="R1" s="668"/>
      <c r="S1" s="668"/>
      <c r="T1" s="668"/>
    </row>
    <row r="2" spans="1:20" ht="10.5" customHeight="1">
      <c r="A2"/>
      <c r="B2"/>
      <c r="C2" s="669" t="s">
        <v>365</v>
      </c>
      <c r="D2" s="669"/>
      <c r="E2" s="669"/>
      <c r="F2" s="669"/>
      <c r="G2" s="669"/>
      <c r="H2" s="669"/>
      <c r="I2" s="669"/>
      <c r="J2" s="669"/>
      <c r="K2" s="669"/>
      <c r="L2" s="669"/>
      <c r="M2" s="669"/>
      <c r="N2" s="669"/>
      <c r="O2" s="669"/>
      <c r="P2" s="669"/>
      <c r="Q2" s="669"/>
      <c r="R2" s="669"/>
      <c r="S2" s="669"/>
      <c r="T2" s="669"/>
    </row>
    <row r="3" spans="1:20" ht="9.75" customHeight="1">
      <c r="A3"/>
      <c r="B3"/>
      <c r="C3" s="689" t="s">
        <v>76</v>
      </c>
      <c r="D3" s="689"/>
      <c r="E3" s="689"/>
      <c r="F3" s="689"/>
      <c r="G3" s="689"/>
      <c r="H3" s="689"/>
      <c r="I3" s="689"/>
      <c r="J3" s="689"/>
      <c r="K3" s="689"/>
      <c r="L3" s="689"/>
      <c r="M3" s="689"/>
      <c r="N3" s="689"/>
      <c r="O3" s="689"/>
      <c r="P3" s="689"/>
      <c r="Q3" s="689"/>
      <c r="R3" s="689"/>
      <c r="S3" s="689"/>
      <c r="T3" s="689"/>
    </row>
    <row r="4" spans="1:20" ht="9.75" customHeight="1">
      <c r="A4"/>
      <c r="B4"/>
      <c r="C4" s="689" t="s">
        <v>6</v>
      </c>
      <c r="D4" s="689"/>
      <c r="E4" s="689"/>
      <c r="F4" s="689"/>
      <c r="G4" s="689"/>
      <c r="H4" s="689"/>
      <c r="I4" s="689"/>
      <c r="J4" s="689"/>
      <c r="K4" s="689"/>
      <c r="L4" s="689"/>
      <c r="M4" s="689"/>
      <c r="N4" s="689"/>
      <c r="O4" s="689"/>
      <c r="P4" s="689"/>
      <c r="Q4" s="689"/>
      <c r="R4" s="689"/>
      <c r="S4" s="689"/>
      <c r="T4" s="689"/>
    </row>
    <row r="5" spans="1:20" ht="10.5" customHeight="1">
      <c r="A5" s="406"/>
      <c r="B5" s="406"/>
      <c r="C5" s="19"/>
      <c r="D5" s="17"/>
      <c r="E5" s="17"/>
      <c r="F5" s="17"/>
      <c r="G5" s="17"/>
      <c r="H5" s="17"/>
      <c r="I5" s="17"/>
      <c r="J5" s="17"/>
      <c r="K5" s="17"/>
      <c r="L5" s="17"/>
      <c r="M5" s="17"/>
    </row>
    <row r="6" spans="1:20" ht="14.4">
      <c r="A6" s="406"/>
      <c r="B6" s="406"/>
      <c r="C6" s="20"/>
      <c r="D6" s="693" t="s">
        <v>663</v>
      </c>
      <c r="E6" s="693"/>
      <c r="F6" s="693"/>
      <c r="G6" s="693"/>
      <c r="H6" s="693"/>
      <c r="I6" s="693"/>
      <c r="J6" s="693"/>
      <c r="K6" s="693"/>
      <c r="L6" s="693"/>
      <c r="M6" s="693"/>
      <c r="N6" s="693"/>
      <c r="O6" s="693"/>
      <c r="P6" s="693"/>
      <c r="Q6" s="693"/>
      <c r="R6" s="693"/>
      <c r="S6" s="693"/>
      <c r="T6" s="693"/>
    </row>
    <row r="7" spans="1:20" ht="14.4">
      <c r="A7" s="406"/>
      <c r="B7" s="406"/>
      <c r="C7" s="20"/>
      <c r="D7" s="705" t="s">
        <v>366</v>
      </c>
      <c r="E7" s="705"/>
      <c r="F7" s="705"/>
      <c r="G7" s="705"/>
      <c r="H7" s="705"/>
      <c r="I7" s="25"/>
      <c r="J7" s="705" t="s">
        <v>367</v>
      </c>
      <c r="K7" s="705"/>
      <c r="L7" s="705"/>
      <c r="M7" s="705"/>
      <c r="N7" s="705"/>
      <c r="P7" s="711" t="s">
        <v>368</v>
      </c>
      <c r="Q7" s="711"/>
      <c r="R7" s="711"/>
      <c r="S7" s="711"/>
      <c r="T7" s="711"/>
    </row>
    <row r="8" spans="1:20" ht="14.4">
      <c r="A8" s="406"/>
      <c r="B8" s="406"/>
      <c r="C8" s="10"/>
      <c r="D8" s="20" t="s">
        <v>370</v>
      </c>
      <c r="E8" s="20"/>
      <c r="F8" s="20" t="s">
        <v>371</v>
      </c>
      <c r="G8" s="20"/>
      <c r="H8" s="20" t="s">
        <v>370</v>
      </c>
      <c r="I8" s="20"/>
      <c r="J8" s="258" t="s">
        <v>370</v>
      </c>
      <c r="K8" s="258"/>
      <c r="L8" s="258" t="s">
        <v>371</v>
      </c>
      <c r="M8" s="258"/>
      <c r="N8" s="258" t="s">
        <v>370</v>
      </c>
      <c r="P8" s="258" t="s">
        <v>370</v>
      </c>
      <c r="Q8" s="258"/>
      <c r="R8" s="258" t="s">
        <v>371</v>
      </c>
      <c r="S8" s="258"/>
      <c r="T8" s="258" t="s">
        <v>370</v>
      </c>
    </row>
    <row r="9" spans="1:20" ht="12.75" customHeight="1">
      <c r="A9" s="406"/>
      <c r="B9" s="406"/>
      <c r="C9" s="10"/>
      <c r="D9" s="25" t="s">
        <v>372</v>
      </c>
      <c r="E9" s="20"/>
      <c r="F9" s="20" t="s">
        <v>373</v>
      </c>
      <c r="G9" s="20"/>
      <c r="H9" s="25" t="s">
        <v>372</v>
      </c>
      <c r="I9" s="25"/>
      <c r="J9" s="25" t="s">
        <v>372</v>
      </c>
      <c r="K9" s="25"/>
      <c r="L9" s="113" t="s">
        <v>373</v>
      </c>
      <c r="M9" s="113"/>
      <c r="N9" s="113" t="s">
        <v>372</v>
      </c>
      <c r="P9" s="25" t="s">
        <v>372</v>
      </c>
      <c r="Q9" s="25"/>
      <c r="R9" s="113" t="s">
        <v>373</v>
      </c>
      <c r="S9" s="113"/>
      <c r="T9" s="113" t="s">
        <v>372</v>
      </c>
    </row>
    <row r="10" spans="1:20" ht="12.75" customHeight="1">
      <c r="A10" s="406"/>
      <c r="B10" s="406"/>
      <c r="C10" s="10"/>
      <c r="D10" s="24" t="s">
        <v>374</v>
      </c>
      <c r="E10" s="24"/>
      <c r="F10" s="24" t="s">
        <v>375</v>
      </c>
      <c r="G10" s="24"/>
      <c r="H10" s="407" t="s">
        <v>376</v>
      </c>
      <c r="I10" s="408"/>
      <c r="J10" s="24" t="s">
        <v>374</v>
      </c>
      <c r="K10" s="24"/>
      <c r="L10" s="44" t="s">
        <v>375</v>
      </c>
      <c r="M10" s="44"/>
      <c r="N10" s="44" t="s">
        <v>376</v>
      </c>
      <c r="P10" s="24" t="s">
        <v>374</v>
      </c>
      <c r="Q10" s="24"/>
      <c r="R10" s="44" t="s">
        <v>375</v>
      </c>
      <c r="S10" s="44"/>
      <c r="T10" s="44" t="s">
        <v>376</v>
      </c>
    </row>
    <row r="11" spans="1:20" ht="5.0999999999999996" customHeight="1">
      <c r="A11" s="406"/>
      <c r="B11" s="406"/>
      <c r="C11" s="10"/>
      <c r="D11" s="10"/>
      <c r="E11" s="10"/>
      <c r="F11" s="57"/>
      <c r="G11" s="57"/>
      <c r="H11" s="10"/>
      <c r="I11" s="10"/>
      <c r="J11" s="10"/>
      <c r="L11" s="10"/>
      <c r="N11" s="258"/>
      <c r="P11" s="10"/>
      <c r="R11" s="10"/>
      <c r="T11" s="258"/>
    </row>
    <row r="12" spans="1:20" ht="15" customHeight="1">
      <c r="A12" s="10"/>
      <c r="B12" s="10"/>
      <c r="C12" s="10" t="s">
        <v>382</v>
      </c>
      <c r="D12" s="178">
        <v>-151</v>
      </c>
      <c r="E12" s="409"/>
      <c r="F12" s="178">
        <v>8</v>
      </c>
      <c r="G12" s="409"/>
      <c r="H12" s="178">
        <v>-143</v>
      </c>
      <c r="I12" s="624"/>
      <c r="J12" s="178">
        <v>1889</v>
      </c>
      <c r="K12" s="178"/>
      <c r="L12" s="178">
        <v>-330</v>
      </c>
      <c r="M12" s="409"/>
      <c r="N12" s="178">
        <v>1559</v>
      </c>
      <c r="O12" s="12"/>
      <c r="P12" s="178">
        <v>1738</v>
      </c>
      <c r="Q12" s="409"/>
      <c r="R12" s="178">
        <v>-322</v>
      </c>
      <c r="S12" s="409"/>
      <c r="T12" s="178">
        <v>1416</v>
      </c>
    </row>
    <row r="13" spans="1:20" ht="12.9" customHeight="1" collapsed="1">
      <c r="A13" s="117"/>
      <c r="B13" s="117"/>
      <c r="C13" s="10" t="s">
        <v>377</v>
      </c>
      <c r="D13" s="411">
        <v>-22</v>
      </c>
      <c r="E13" s="186"/>
      <c r="F13" s="411">
        <v>5</v>
      </c>
      <c r="G13" s="186"/>
      <c r="H13" s="411">
        <v>-17</v>
      </c>
      <c r="I13" s="624"/>
      <c r="J13" s="411">
        <v>0</v>
      </c>
      <c r="K13" s="186"/>
      <c r="L13" s="411">
        <v>0</v>
      </c>
      <c r="M13" s="186"/>
      <c r="N13" s="411">
        <v>0</v>
      </c>
      <c r="O13" s="12"/>
      <c r="P13" s="411">
        <v>-22</v>
      </c>
      <c r="Q13" s="186"/>
      <c r="R13" s="411">
        <v>5</v>
      </c>
      <c r="S13" s="186"/>
      <c r="T13" s="411">
        <v>-17</v>
      </c>
    </row>
    <row r="14" spans="1:20" ht="12.9" customHeight="1">
      <c r="A14" s="117"/>
      <c r="B14" s="117"/>
      <c r="C14" s="10" t="s">
        <v>369</v>
      </c>
      <c r="D14" s="411">
        <v>-7</v>
      </c>
      <c r="E14" s="186"/>
      <c r="F14" s="411">
        <v>4</v>
      </c>
      <c r="G14" s="186"/>
      <c r="H14" s="411">
        <v>-3</v>
      </c>
      <c r="I14" s="624"/>
      <c r="J14" s="411">
        <v>0</v>
      </c>
      <c r="K14" s="186"/>
      <c r="L14" s="411">
        <v>0</v>
      </c>
      <c r="M14" s="186"/>
      <c r="N14" s="411">
        <v>0</v>
      </c>
      <c r="O14" s="12"/>
      <c r="P14" s="411">
        <v>-7</v>
      </c>
      <c r="Q14" s="186"/>
      <c r="R14" s="411">
        <v>4</v>
      </c>
      <c r="S14" s="186"/>
      <c r="T14" s="411">
        <v>-3</v>
      </c>
    </row>
    <row r="15" spans="1:20" ht="15" customHeight="1">
      <c r="A15" s="117"/>
      <c r="B15" s="117"/>
      <c r="C15" s="10" t="s">
        <v>565</v>
      </c>
      <c r="D15" s="411">
        <v>15</v>
      </c>
      <c r="E15" s="186"/>
      <c r="F15" s="411">
        <v>-9</v>
      </c>
      <c r="G15" s="186"/>
      <c r="H15" s="411">
        <v>6</v>
      </c>
      <c r="I15" s="624"/>
      <c r="J15" s="411">
        <v>0</v>
      </c>
      <c r="K15" s="186"/>
      <c r="L15" s="411">
        <v>0</v>
      </c>
      <c r="M15" s="186"/>
      <c r="N15" s="411">
        <v>0</v>
      </c>
      <c r="O15" s="12"/>
      <c r="P15" s="411">
        <v>15</v>
      </c>
      <c r="Q15" s="186"/>
      <c r="R15" s="411">
        <v>-9</v>
      </c>
      <c r="S15" s="186"/>
      <c r="T15" s="411">
        <v>6</v>
      </c>
    </row>
    <row r="16" spans="1:20" ht="15" customHeight="1">
      <c r="A16" s="406"/>
      <c r="B16" s="406"/>
      <c r="C16" s="59" t="s">
        <v>378</v>
      </c>
      <c r="D16" s="412">
        <v>-165</v>
      </c>
      <c r="E16" s="413"/>
      <c r="F16" s="412">
        <v>8</v>
      </c>
      <c r="G16" s="413"/>
      <c r="H16" s="412">
        <v>-157</v>
      </c>
      <c r="I16" s="424"/>
      <c r="J16" s="412">
        <v>1889</v>
      </c>
      <c r="K16" s="413"/>
      <c r="L16" s="412">
        <v>-330</v>
      </c>
      <c r="M16" s="413"/>
      <c r="N16" s="412">
        <v>1559</v>
      </c>
      <c r="O16" s="12"/>
      <c r="P16" s="412">
        <v>1724</v>
      </c>
      <c r="Q16" s="413"/>
      <c r="R16" s="412">
        <v>-322</v>
      </c>
      <c r="S16" s="413"/>
      <c r="T16" s="412">
        <v>1402</v>
      </c>
    </row>
    <row r="17" spans="1:20" ht="12.9" customHeight="1">
      <c r="A17" s="406"/>
      <c r="B17" s="406"/>
      <c r="C17" s="10" t="s">
        <v>379</v>
      </c>
      <c r="D17" s="414"/>
      <c r="E17" s="186"/>
      <c r="F17" s="414"/>
      <c r="G17" s="186"/>
      <c r="H17" s="414"/>
      <c r="I17" s="624"/>
      <c r="J17" s="414"/>
      <c r="K17" s="186"/>
      <c r="L17" s="414"/>
      <c r="M17" s="186"/>
      <c r="N17" s="414"/>
      <c r="O17" s="12"/>
      <c r="P17" s="414"/>
      <c r="Q17" s="186"/>
      <c r="R17" s="414"/>
      <c r="S17" s="186"/>
      <c r="T17" s="414"/>
    </row>
    <row r="18" spans="1:20" ht="15" customHeight="1">
      <c r="A18" s="117"/>
      <c r="B18" s="406"/>
      <c r="C18" s="10" t="s">
        <v>566</v>
      </c>
      <c r="D18" s="411">
        <v>51</v>
      </c>
      <c r="E18" s="414"/>
      <c r="F18" s="411">
        <v>0</v>
      </c>
      <c r="G18" s="414"/>
      <c r="H18" s="411">
        <v>51</v>
      </c>
      <c r="I18" s="624"/>
      <c r="J18" s="411">
        <v>0</v>
      </c>
      <c r="K18" s="414"/>
      <c r="L18" s="411">
        <v>0</v>
      </c>
      <c r="M18" s="414"/>
      <c r="N18" s="411">
        <v>0</v>
      </c>
      <c r="O18" s="12"/>
      <c r="P18" s="411">
        <v>51</v>
      </c>
      <c r="Q18" s="414"/>
      <c r="R18" s="411">
        <v>0</v>
      </c>
      <c r="S18" s="414"/>
      <c r="T18" s="411">
        <v>51</v>
      </c>
    </row>
    <row r="19" spans="1:20" ht="12.9" customHeight="1">
      <c r="A19" s="117"/>
      <c r="B19" s="117"/>
      <c r="C19" s="10" t="s">
        <v>380</v>
      </c>
      <c r="D19" s="415">
        <v>13</v>
      </c>
      <c r="E19" s="186"/>
      <c r="F19" s="415">
        <v>-3</v>
      </c>
      <c r="G19" s="186"/>
      <c r="H19" s="415">
        <v>10</v>
      </c>
      <c r="I19" s="624"/>
      <c r="J19" s="415">
        <v>147</v>
      </c>
      <c r="K19" s="186"/>
      <c r="L19" s="415">
        <v>-7</v>
      </c>
      <c r="M19" s="186"/>
      <c r="N19" s="415">
        <v>140</v>
      </c>
      <c r="O19" s="12"/>
      <c r="P19" s="415">
        <v>160</v>
      </c>
      <c r="Q19" s="186"/>
      <c r="R19" s="415">
        <v>-10</v>
      </c>
      <c r="S19" s="186"/>
      <c r="T19" s="415">
        <v>150</v>
      </c>
    </row>
    <row r="20" spans="1:20" ht="13.5" customHeight="1">
      <c r="A20" s="117"/>
      <c r="B20" s="117"/>
      <c r="C20" s="10" t="s">
        <v>567</v>
      </c>
      <c r="D20" s="415">
        <v>1</v>
      </c>
      <c r="E20" s="416"/>
      <c r="F20" s="415">
        <v>0</v>
      </c>
      <c r="G20" s="416"/>
      <c r="H20" s="415">
        <v>1</v>
      </c>
      <c r="I20" s="624"/>
      <c r="J20" s="415">
        <v>0</v>
      </c>
      <c r="K20" s="416"/>
      <c r="L20" s="415">
        <v>0</v>
      </c>
      <c r="M20" s="416"/>
      <c r="N20" s="415">
        <v>0</v>
      </c>
      <c r="O20" s="12"/>
      <c r="P20" s="415">
        <v>1</v>
      </c>
      <c r="Q20" s="416"/>
      <c r="R20" s="415">
        <v>0</v>
      </c>
      <c r="S20" s="416"/>
      <c r="T20" s="415">
        <v>1</v>
      </c>
    </row>
    <row r="21" spans="1:20" ht="15.75" customHeight="1">
      <c r="A21" s="117"/>
      <c r="B21" s="406"/>
      <c r="C21" s="10" t="s">
        <v>590</v>
      </c>
      <c r="D21" s="415">
        <v>0</v>
      </c>
      <c r="E21" s="415"/>
      <c r="F21" s="415">
        <v>0</v>
      </c>
      <c r="G21" s="415"/>
      <c r="H21" s="415">
        <v>0</v>
      </c>
      <c r="I21" s="624"/>
      <c r="J21" s="415">
        <v>-27</v>
      </c>
      <c r="K21" s="415"/>
      <c r="L21" s="415">
        <v>6</v>
      </c>
      <c r="M21" s="415"/>
      <c r="N21" s="415">
        <v>-21</v>
      </c>
      <c r="O21" s="12"/>
      <c r="P21" s="415">
        <v>-27</v>
      </c>
      <c r="Q21" s="415"/>
      <c r="R21" s="415">
        <v>6</v>
      </c>
      <c r="S21" s="415"/>
      <c r="T21" s="415">
        <v>-21</v>
      </c>
    </row>
    <row r="22" spans="1:20" ht="12.9" customHeight="1" thickBot="1">
      <c r="A22" s="10"/>
      <c r="B22" s="10"/>
      <c r="C22" s="10" t="s">
        <v>381</v>
      </c>
      <c r="D22" s="290">
        <v>-100</v>
      </c>
      <c r="E22" s="290"/>
      <c r="F22" s="290">
        <v>5</v>
      </c>
      <c r="G22" s="290"/>
      <c r="H22" s="290">
        <v>-95</v>
      </c>
      <c r="I22" s="424"/>
      <c r="J22" s="290">
        <v>2009</v>
      </c>
      <c r="K22" s="290"/>
      <c r="L22" s="290">
        <v>-331</v>
      </c>
      <c r="M22" s="290"/>
      <c r="N22" s="290">
        <v>1678</v>
      </c>
      <c r="O22" s="12"/>
      <c r="P22" s="290">
        <v>1909</v>
      </c>
      <c r="Q22" s="290"/>
      <c r="R22" s="290">
        <v>-326</v>
      </c>
      <c r="S22" s="290"/>
      <c r="T22" s="290">
        <v>1583</v>
      </c>
    </row>
    <row r="23" spans="1:20" ht="12" thickTop="1">
      <c r="A23" s="10"/>
      <c r="B23" s="10"/>
      <c r="C23" s="10"/>
      <c r="D23" s="10"/>
      <c r="E23" s="10"/>
      <c r="F23" s="57"/>
      <c r="G23" s="57"/>
      <c r="H23" s="10"/>
      <c r="I23" s="10"/>
      <c r="J23" s="37"/>
      <c r="K23" s="37"/>
      <c r="L23" s="37"/>
      <c r="M23" s="37"/>
      <c r="N23" s="10"/>
      <c r="O23" s="10"/>
      <c r="P23" s="10"/>
      <c r="R23" s="10"/>
      <c r="T23" s="10"/>
    </row>
    <row r="24" spans="1:20">
      <c r="A24" s="10"/>
      <c r="B24" s="10"/>
      <c r="C24" s="714" t="s">
        <v>593</v>
      </c>
      <c r="D24" s="714"/>
      <c r="E24" s="714"/>
      <c r="F24" s="714"/>
      <c r="G24" s="714"/>
      <c r="H24" s="714"/>
      <c r="I24" s="714"/>
      <c r="J24" s="714"/>
      <c r="K24" s="714"/>
      <c r="L24" s="714"/>
      <c r="M24" s="714"/>
      <c r="N24" s="714"/>
      <c r="O24" s="714"/>
      <c r="P24" s="714"/>
      <c r="Q24" s="714"/>
      <c r="R24" s="714"/>
      <c r="S24" s="714"/>
      <c r="T24" s="714"/>
    </row>
    <row r="25" spans="1:20">
      <c r="A25" s="10"/>
      <c r="B25" s="10"/>
      <c r="C25" s="603" t="s">
        <v>594</v>
      </c>
      <c r="D25" s="603"/>
      <c r="E25" s="603"/>
      <c r="F25" s="603"/>
      <c r="G25" s="603"/>
      <c r="H25" s="603"/>
      <c r="I25" s="603"/>
      <c r="J25" s="603"/>
      <c r="K25" s="603"/>
      <c r="L25" s="603"/>
      <c r="M25" s="603"/>
      <c r="N25" s="603"/>
      <c r="O25" s="603"/>
      <c r="P25" s="603"/>
      <c r="Q25" s="603"/>
      <c r="R25" s="603"/>
      <c r="S25" s="603"/>
      <c r="T25" s="603"/>
    </row>
    <row r="26" spans="1:20" ht="12.75" customHeight="1">
      <c r="A26" s="406"/>
      <c r="B26" s="406"/>
      <c r="C26" s="583" t="s">
        <v>568</v>
      </c>
      <c r="D26" s="583"/>
      <c r="E26" s="583"/>
      <c r="F26" s="583"/>
      <c r="G26" s="583"/>
      <c r="H26" s="583"/>
      <c r="I26" s="583"/>
      <c r="J26" s="583"/>
      <c r="K26" s="583"/>
      <c r="L26" s="583"/>
      <c r="M26" s="583"/>
      <c r="N26" s="583"/>
      <c r="O26" s="583"/>
      <c r="P26" s="583"/>
      <c r="Q26" s="583"/>
      <c r="R26" s="583"/>
      <c r="S26" s="583"/>
      <c r="T26" s="583"/>
    </row>
    <row r="27" spans="1:20" ht="12.75" customHeight="1">
      <c r="A27" s="406"/>
      <c r="B27" s="406"/>
      <c r="C27" s="713" t="s">
        <v>638</v>
      </c>
      <c r="D27" s="713"/>
      <c r="E27" s="713"/>
      <c r="F27" s="713"/>
      <c r="G27" s="713"/>
      <c r="H27" s="713"/>
      <c r="I27" s="713"/>
      <c r="J27" s="713"/>
      <c r="K27" s="713"/>
      <c r="L27" s="713"/>
      <c r="M27" s="713"/>
      <c r="N27" s="713"/>
      <c r="O27" s="713"/>
      <c r="P27" s="713"/>
      <c r="Q27" s="713"/>
      <c r="R27" s="713"/>
      <c r="S27" s="713"/>
      <c r="T27" s="713"/>
    </row>
    <row r="28" spans="1:20" ht="12.75" customHeight="1">
      <c r="A28" s="406"/>
      <c r="B28" s="406"/>
    </row>
    <row r="29" spans="1:20" ht="14.4">
      <c r="A29" s="406"/>
      <c r="B29" s="406"/>
      <c r="C29" s="20"/>
      <c r="D29" s="693" t="s">
        <v>664</v>
      </c>
      <c r="E29" s="693"/>
      <c r="F29" s="693"/>
      <c r="G29" s="693"/>
      <c r="H29" s="693"/>
      <c r="I29" s="693"/>
      <c r="J29" s="693"/>
      <c r="K29" s="693"/>
      <c r="L29" s="693"/>
      <c r="M29" s="693"/>
      <c r="N29" s="693"/>
      <c r="O29" s="693"/>
      <c r="P29" s="693"/>
      <c r="Q29" s="693"/>
      <c r="R29" s="693"/>
      <c r="S29" s="693"/>
      <c r="T29" s="693"/>
    </row>
    <row r="30" spans="1:20" ht="14.4">
      <c r="A30" s="406"/>
      <c r="B30" s="406"/>
      <c r="C30" s="20"/>
      <c r="D30" s="705" t="s">
        <v>366</v>
      </c>
      <c r="E30" s="705"/>
      <c r="F30" s="705"/>
      <c r="G30" s="705"/>
      <c r="H30" s="705"/>
      <c r="I30" s="25"/>
      <c r="J30" s="705" t="s">
        <v>367</v>
      </c>
      <c r="K30" s="705"/>
      <c r="L30" s="705"/>
      <c r="M30" s="705"/>
      <c r="N30" s="705"/>
      <c r="O30" s="10"/>
      <c r="P30" s="715" t="s">
        <v>368</v>
      </c>
      <c r="Q30" s="715"/>
      <c r="R30" s="715"/>
      <c r="S30" s="715"/>
      <c r="T30" s="715"/>
    </row>
    <row r="31" spans="1:20" ht="14.4">
      <c r="A31" s="406"/>
      <c r="B31" s="406"/>
      <c r="C31" s="10"/>
      <c r="D31" s="20" t="s">
        <v>370</v>
      </c>
      <c r="E31" s="20"/>
      <c r="F31" s="20" t="s">
        <v>371</v>
      </c>
      <c r="G31" s="20"/>
      <c r="H31" s="20" t="s">
        <v>370</v>
      </c>
      <c r="I31" s="20"/>
      <c r="J31" s="258" t="s">
        <v>370</v>
      </c>
      <c r="K31" s="258"/>
      <c r="L31" s="258" t="s">
        <v>371</v>
      </c>
      <c r="M31" s="258"/>
      <c r="N31" s="258" t="s">
        <v>370</v>
      </c>
      <c r="O31" s="10"/>
      <c r="P31" s="258" t="s">
        <v>370</v>
      </c>
      <c r="Q31" s="258"/>
      <c r="R31" s="258" t="s">
        <v>371</v>
      </c>
      <c r="S31" s="258"/>
      <c r="T31" s="258" t="s">
        <v>370</v>
      </c>
    </row>
    <row r="32" spans="1:20" ht="12.75" customHeight="1">
      <c r="A32" s="406"/>
      <c r="B32" s="406"/>
      <c r="C32" s="10"/>
      <c r="D32" s="25" t="s">
        <v>372</v>
      </c>
      <c r="E32" s="20"/>
      <c r="F32" s="20" t="s">
        <v>373</v>
      </c>
      <c r="G32" s="20"/>
      <c r="H32" s="25" t="s">
        <v>372</v>
      </c>
      <c r="I32" s="25"/>
      <c r="J32" s="25" t="s">
        <v>372</v>
      </c>
      <c r="K32" s="25"/>
      <c r="L32" s="113" t="s">
        <v>373</v>
      </c>
      <c r="M32" s="113"/>
      <c r="N32" s="113" t="s">
        <v>372</v>
      </c>
      <c r="O32" s="10"/>
      <c r="P32" s="25" t="s">
        <v>372</v>
      </c>
      <c r="Q32" s="25"/>
      <c r="R32" s="113" t="s">
        <v>373</v>
      </c>
      <c r="S32" s="113"/>
      <c r="T32" s="113" t="s">
        <v>372</v>
      </c>
    </row>
    <row r="33" spans="1:20" ht="12.75" customHeight="1">
      <c r="A33" s="406"/>
      <c r="B33" s="406"/>
      <c r="C33" s="10"/>
      <c r="D33" s="24" t="s">
        <v>374</v>
      </c>
      <c r="E33" s="24"/>
      <c r="F33" s="24" t="s">
        <v>375</v>
      </c>
      <c r="G33" s="24"/>
      <c r="H33" s="44" t="s">
        <v>376</v>
      </c>
      <c r="I33" s="113"/>
      <c r="J33" s="24" t="s">
        <v>374</v>
      </c>
      <c r="K33" s="24"/>
      <c r="L33" s="44" t="s">
        <v>375</v>
      </c>
      <c r="M33" s="44"/>
      <c r="N33" s="44" t="s">
        <v>376</v>
      </c>
      <c r="O33" s="10"/>
      <c r="P33" s="24" t="s">
        <v>374</v>
      </c>
      <c r="Q33" s="24"/>
      <c r="R33" s="44" t="s">
        <v>375</v>
      </c>
      <c r="S33" s="44"/>
      <c r="T33" s="44" t="s">
        <v>376</v>
      </c>
    </row>
    <row r="34" spans="1:20" ht="4.5" customHeight="1">
      <c r="A34" s="406"/>
      <c r="B34" s="406"/>
      <c r="C34" s="10"/>
      <c r="D34" s="10"/>
      <c r="E34" s="10"/>
      <c r="F34" s="57"/>
      <c r="G34" s="57"/>
      <c r="H34" s="10"/>
      <c r="I34" s="10"/>
      <c r="J34" s="10"/>
      <c r="L34" s="10"/>
      <c r="N34" s="258"/>
      <c r="O34" s="10"/>
      <c r="P34" s="10"/>
      <c r="R34" s="10"/>
      <c r="T34" s="258"/>
    </row>
    <row r="35" spans="1:20" ht="13.5" customHeight="1">
      <c r="A35" s="10"/>
      <c r="B35" s="10"/>
      <c r="C35" s="10" t="s">
        <v>569</v>
      </c>
      <c r="D35" s="178">
        <v>-6</v>
      </c>
      <c r="E35" s="409"/>
      <c r="F35" s="178">
        <v>2</v>
      </c>
      <c r="G35" s="409"/>
      <c r="H35" s="178">
        <v>-4</v>
      </c>
      <c r="I35" s="410"/>
      <c r="J35" s="178">
        <v>-1211</v>
      </c>
      <c r="K35" s="178"/>
      <c r="L35" s="178">
        <v>223</v>
      </c>
      <c r="M35" s="178"/>
      <c r="N35" s="178">
        <v>-988</v>
      </c>
      <c r="O35" s="10"/>
      <c r="P35" s="178">
        <v>-1217</v>
      </c>
      <c r="Q35" s="409"/>
      <c r="R35" s="178">
        <v>225</v>
      </c>
      <c r="S35" s="178"/>
      <c r="T35" s="178">
        <v>-992</v>
      </c>
    </row>
    <row r="36" spans="1:20" ht="12.9" customHeight="1" collapsed="1">
      <c r="A36" s="117"/>
      <c r="B36" s="117"/>
      <c r="C36" s="10" t="s">
        <v>377</v>
      </c>
      <c r="D36" s="417">
        <v>10</v>
      </c>
      <c r="E36" s="417"/>
      <c r="F36" s="417">
        <v>-2</v>
      </c>
      <c r="G36" s="417"/>
      <c r="H36" s="418">
        <v>8</v>
      </c>
      <c r="I36" s="419"/>
      <c r="J36" s="417">
        <v>0</v>
      </c>
      <c r="K36" s="417"/>
      <c r="L36" s="417">
        <v>0</v>
      </c>
      <c r="M36" s="417"/>
      <c r="N36" s="418">
        <v>0</v>
      </c>
      <c r="O36" s="12"/>
      <c r="P36" s="411">
        <v>10</v>
      </c>
      <c r="Q36" s="186"/>
      <c r="R36" s="411">
        <v>-2</v>
      </c>
      <c r="S36" s="414"/>
      <c r="T36" s="418">
        <v>8</v>
      </c>
    </row>
    <row r="37" spans="1:20" ht="12.75" customHeight="1">
      <c r="A37" s="117"/>
      <c r="B37" s="117"/>
      <c r="C37" s="10" t="s">
        <v>369</v>
      </c>
      <c r="D37" s="417">
        <v>44</v>
      </c>
      <c r="E37" s="417"/>
      <c r="F37" s="417">
        <v>-9</v>
      </c>
      <c r="G37" s="417"/>
      <c r="H37" s="418">
        <v>35</v>
      </c>
      <c r="I37" s="419"/>
      <c r="J37" s="420">
        <v>0</v>
      </c>
      <c r="K37" s="420"/>
      <c r="L37" s="420">
        <v>0</v>
      </c>
      <c r="M37" s="417"/>
      <c r="N37" s="418">
        <v>0</v>
      </c>
      <c r="O37" s="12"/>
      <c r="P37" s="411">
        <v>44</v>
      </c>
      <c r="Q37" s="186"/>
      <c r="R37" s="411">
        <v>-9</v>
      </c>
      <c r="S37" s="414"/>
      <c r="T37" s="418">
        <v>35</v>
      </c>
    </row>
    <row r="38" spans="1:20" ht="13.5" customHeight="1">
      <c r="A38" s="117"/>
      <c r="B38" s="117"/>
      <c r="C38" s="10" t="s">
        <v>571</v>
      </c>
      <c r="D38" s="417">
        <v>8</v>
      </c>
      <c r="E38" s="417"/>
      <c r="F38" s="417">
        <v>3</v>
      </c>
      <c r="G38" s="417"/>
      <c r="H38" s="418">
        <v>11</v>
      </c>
      <c r="I38" s="419"/>
      <c r="J38" s="420">
        <v>0</v>
      </c>
      <c r="K38" s="420"/>
      <c r="L38" s="420">
        <v>0</v>
      </c>
      <c r="M38" s="417"/>
      <c r="N38" s="418">
        <v>0</v>
      </c>
      <c r="O38" s="12"/>
      <c r="P38" s="411">
        <v>8</v>
      </c>
      <c r="Q38" s="186"/>
      <c r="R38" s="411">
        <v>3</v>
      </c>
      <c r="S38" s="414"/>
      <c r="T38" s="418">
        <v>11</v>
      </c>
    </row>
    <row r="39" spans="1:20" ht="15" customHeight="1">
      <c r="A39" s="406"/>
      <c r="B39" s="406"/>
      <c r="C39" s="59" t="s">
        <v>378</v>
      </c>
      <c r="D39" s="421">
        <v>56</v>
      </c>
      <c r="E39" s="422"/>
      <c r="F39" s="421">
        <v>-6</v>
      </c>
      <c r="G39" s="423"/>
      <c r="H39" s="421">
        <v>50</v>
      </c>
      <c r="I39" s="424"/>
      <c r="J39" s="421">
        <v>-1211</v>
      </c>
      <c r="K39" s="422"/>
      <c r="L39" s="421">
        <v>223</v>
      </c>
      <c r="M39" s="423"/>
      <c r="N39" s="421">
        <v>-988</v>
      </c>
      <c r="O39" s="12"/>
      <c r="P39" s="412">
        <v>-1155</v>
      </c>
      <c r="Q39" s="413"/>
      <c r="R39" s="412">
        <v>217</v>
      </c>
      <c r="S39" s="412"/>
      <c r="T39" s="421">
        <v>-938</v>
      </c>
    </row>
    <row r="40" spans="1:20" ht="12.9" customHeight="1">
      <c r="A40" s="406"/>
      <c r="B40" s="406"/>
      <c r="C40" s="10" t="s">
        <v>379</v>
      </c>
      <c r="D40" s="417"/>
      <c r="E40" s="417"/>
      <c r="F40" s="417"/>
      <c r="G40" s="417"/>
      <c r="H40" s="418"/>
      <c r="I40" s="419"/>
      <c r="J40" s="417"/>
      <c r="K40" s="425"/>
      <c r="L40" s="417"/>
      <c r="M40" s="417"/>
      <c r="N40" s="418"/>
      <c r="O40" s="12"/>
      <c r="P40" s="414"/>
      <c r="Q40" s="186"/>
      <c r="R40" s="414"/>
      <c r="S40" s="414"/>
      <c r="T40" s="418"/>
    </row>
    <row r="41" spans="1:20" ht="14.25" customHeight="1">
      <c r="A41" s="117"/>
      <c r="B41" s="406"/>
      <c r="C41" s="10" t="s">
        <v>572</v>
      </c>
      <c r="D41" s="417">
        <v>60</v>
      </c>
      <c r="E41" s="417"/>
      <c r="F41" s="417">
        <v>0</v>
      </c>
      <c r="G41" s="417"/>
      <c r="H41" s="418">
        <v>60</v>
      </c>
      <c r="I41" s="419"/>
      <c r="J41" s="417">
        <v>0</v>
      </c>
      <c r="K41" s="417"/>
      <c r="L41" s="417">
        <v>0</v>
      </c>
      <c r="M41" s="417"/>
      <c r="N41" s="418">
        <v>0</v>
      </c>
      <c r="O41" s="12"/>
      <c r="P41" s="411">
        <v>60</v>
      </c>
      <c r="Q41" s="414"/>
      <c r="R41" s="411">
        <v>0</v>
      </c>
      <c r="S41" s="414"/>
      <c r="T41" s="418">
        <v>60</v>
      </c>
    </row>
    <row r="42" spans="1:20" ht="12.9" customHeight="1">
      <c r="A42" s="117"/>
      <c r="B42" s="117"/>
      <c r="C42" s="10" t="s">
        <v>380</v>
      </c>
      <c r="D42" s="417">
        <v>-77</v>
      </c>
      <c r="E42" s="417"/>
      <c r="F42" s="417">
        <v>9</v>
      </c>
      <c r="G42" s="417"/>
      <c r="H42" s="418">
        <v>-68</v>
      </c>
      <c r="I42" s="419"/>
      <c r="J42" s="417">
        <v>397</v>
      </c>
      <c r="K42" s="417"/>
      <c r="L42" s="417">
        <v>-19</v>
      </c>
      <c r="M42" s="417"/>
      <c r="N42" s="418">
        <v>378</v>
      </c>
      <c r="O42" s="12"/>
      <c r="P42" s="415">
        <v>320</v>
      </c>
      <c r="Q42" s="186"/>
      <c r="R42" s="415">
        <v>-10</v>
      </c>
      <c r="S42" s="414"/>
      <c r="T42" s="418">
        <v>310</v>
      </c>
    </row>
    <row r="43" spans="1:20" ht="13.5" customHeight="1">
      <c r="A43" s="117"/>
      <c r="B43" s="117"/>
      <c r="C43" s="10" t="s">
        <v>574</v>
      </c>
      <c r="D43" s="417">
        <v>-1</v>
      </c>
      <c r="E43" s="417"/>
      <c r="F43" s="417">
        <v>0</v>
      </c>
      <c r="G43" s="417"/>
      <c r="H43" s="418">
        <v>-1</v>
      </c>
      <c r="I43" s="419"/>
      <c r="J43" s="417">
        <v>0</v>
      </c>
      <c r="K43" s="417"/>
      <c r="L43" s="417">
        <v>0</v>
      </c>
      <c r="M43" s="417"/>
      <c r="N43" s="418">
        <v>0</v>
      </c>
      <c r="O43" s="12"/>
      <c r="P43" s="415">
        <v>-1</v>
      </c>
      <c r="Q43" s="416"/>
      <c r="R43" s="415">
        <v>0</v>
      </c>
      <c r="S43" s="414"/>
      <c r="T43" s="418">
        <v>-1</v>
      </c>
    </row>
    <row r="44" spans="1:20" ht="15" customHeight="1">
      <c r="A44" s="117"/>
      <c r="B44" s="406"/>
      <c r="C44" s="10" t="s">
        <v>575</v>
      </c>
      <c r="D44" s="420">
        <v>2</v>
      </c>
      <c r="E44" s="420"/>
      <c r="F44" s="420">
        <v>0</v>
      </c>
      <c r="G44" s="420"/>
      <c r="H44" s="426">
        <v>2</v>
      </c>
      <c r="I44" s="419"/>
      <c r="J44" s="420">
        <v>-23</v>
      </c>
      <c r="K44" s="420"/>
      <c r="L44" s="420">
        <v>4</v>
      </c>
      <c r="M44" s="420"/>
      <c r="N44" s="426">
        <v>-19</v>
      </c>
      <c r="O44" s="12"/>
      <c r="P44" s="415">
        <v>-21</v>
      </c>
      <c r="Q44" s="415"/>
      <c r="R44" s="415">
        <v>4</v>
      </c>
      <c r="S44" s="415"/>
      <c r="T44" s="426">
        <v>-17</v>
      </c>
    </row>
    <row r="45" spans="1:20" ht="15" thickBot="1">
      <c r="A45" s="406"/>
      <c r="B45" s="406"/>
      <c r="C45" s="10" t="s">
        <v>381</v>
      </c>
      <c r="D45" s="427">
        <v>40</v>
      </c>
      <c r="E45" s="427"/>
      <c r="F45" s="427">
        <v>3</v>
      </c>
      <c r="G45" s="428"/>
      <c r="H45" s="427">
        <v>43</v>
      </c>
      <c r="I45" s="424"/>
      <c r="J45" s="427">
        <v>-837</v>
      </c>
      <c r="K45" s="427"/>
      <c r="L45" s="427">
        <v>208</v>
      </c>
      <c r="M45" s="428"/>
      <c r="N45" s="427">
        <v>-629</v>
      </c>
      <c r="O45" s="12"/>
      <c r="P45" s="290">
        <v>-797</v>
      </c>
      <c r="Q45" s="290"/>
      <c r="R45" s="290">
        <v>211</v>
      </c>
      <c r="S45" s="290"/>
      <c r="T45" s="427">
        <v>-586</v>
      </c>
    </row>
    <row r="46" spans="1:20" ht="15" thickTop="1">
      <c r="A46" s="117"/>
      <c r="B46" s="406"/>
      <c r="C46" s="10"/>
      <c r="D46" s="248"/>
      <c r="E46" s="248"/>
      <c r="F46" s="248"/>
      <c r="G46" s="248"/>
      <c r="H46" s="248"/>
      <c r="I46" s="12"/>
      <c r="J46" s="248"/>
      <c r="K46" s="248"/>
      <c r="L46" s="248"/>
      <c r="M46" s="248"/>
      <c r="N46" s="248"/>
      <c r="O46" s="12"/>
      <c r="P46" s="248"/>
      <c r="Q46" s="248"/>
      <c r="R46" s="248"/>
      <c r="S46" s="248"/>
      <c r="T46" s="248"/>
    </row>
    <row r="47" spans="1:20" ht="12.75" customHeight="1">
      <c r="A47" s="117"/>
      <c r="B47" s="406"/>
      <c r="C47" s="712" t="s">
        <v>570</v>
      </c>
      <c r="D47" s="712"/>
      <c r="E47" s="712"/>
      <c r="F47" s="712"/>
      <c r="G47" s="712"/>
      <c r="H47" s="712"/>
      <c r="I47" s="712"/>
      <c r="J47" s="712"/>
      <c r="K47" s="712"/>
      <c r="L47" s="712"/>
      <c r="M47" s="712"/>
      <c r="N47" s="712"/>
      <c r="O47" s="712"/>
      <c r="P47" s="712"/>
      <c r="Q47" s="712"/>
      <c r="R47" s="712"/>
      <c r="S47" s="712"/>
      <c r="T47" s="712"/>
    </row>
    <row r="48" spans="1:20" ht="12.75" customHeight="1">
      <c r="A48" s="117"/>
      <c r="B48" s="406"/>
      <c r="C48" s="712" t="s">
        <v>573</v>
      </c>
      <c r="D48" s="712"/>
      <c r="E48" s="712"/>
      <c r="F48" s="712"/>
      <c r="G48" s="712"/>
      <c r="H48" s="712"/>
      <c r="I48" s="712"/>
      <c r="J48" s="712"/>
      <c r="K48" s="712"/>
      <c r="L48" s="712"/>
      <c r="M48" s="712"/>
      <c r="N48" s="712"/>
      <c r="O48" s="712"/>
      <c r="P48" s="712"/>
      <c r="Q48" s="712"/>
      <c r="R48" s="712"/>
      <c r="S48" s="712"/>
      <c r="T48" s="712"/>
    </row>
    <row r="49" spans="1:20" ht="12.75" customHeight="1">
      <c r="A49" s="406"/>
      <c r="B49" s="406"/>
      <c r="C49" s="712" t="s">
        <v>576</v>
      </c>
      <c r="D49" s="712"/>
      <c r="E49" s="712"/>
      <c r="F49" s="712"/>
      <c r="G49" s="712"/>
      <c r="H49" s="712"/>
      <c r="I49" s="712"/>
      <c r="J49" s="712"/>
      <c r="K49" s="712"/>
      <c r="L49" s="712"/>
      <c r="M49" s="712"/>
      <c r="N49" s="712"/>
      <c r="O49" s="712"/>
      <c r="P49" s="712"/>
      <c r="Q49" s="712"/>
      <c r="R49" s="712"/>
      <c r="S49" s="712"/>
      <c r="T49" s="712"/>
    </row>
    <row r="50" spans="1:20" ht="12.75" customHeight="1">
      <c r="C50" s="713" t="s">
        <v>639</v>
      </c>
      <c r="D50" s="713"/>
      <c r="E50" s="713"/>
      <c r="F50" s="713"/>
      <c r="G50" s="713"/>
      <c r="H50" s="713"/>
      <c r="I50" s="713"/>
      <c r="J50" s="713"/>
      <c r="K50" s="713"/>
      <c r="L50" s="713"/>
      <c r="M50" s="713"/>
      <c r="N50" s="713"/>
      <c r="O50" s="713"/>
      <c r="P50" s="713"/>
      <c r="Q50" s="713"/>
      <c r="R50" s="713"/>
      <c r="S50" s="713"/>
      <c r="T50" s="713"/>
    </row>
  </sheetData>
  <mergeCells count="18">
    <mergeCell ref="C48:T48"/>
    <mergeCell ref="C49:T49"/>
    <mergeCell ref="C50:T50"/>
    <mergeCell ref="C47:T47"/>
    <mergeCell ref="C24:T24"/>
    <mergeCell ref="D29:T29"/>
    <mergeCell ref="D30:H30"/>
    <mergeCell ref="J30:N30"/>
    <mergeCell ref="P30:T30"/>
    <mergeCell ref="C27:T27"/>
    <mergeCell ref="D7:H7"/>
    <mergeCell ref="J7:N7"/>
    <mergeCell ref="P7:T7"/>
    <mergeCell ref="C1:T1"/>
    <mergeCell ref="C2:T2"/>
    <mergeCell ref="C3:T3"/>
    <mergeCell ref="C4:T4"/>
    <mergeCell ref="D6:T6"/>
  </mergeCells>
  <pageMargins left="0.5" right="0.5" top="0.5" bottom="0.5" header="0.75" footer="0.3"/>
  <pageSetup scale="84" orientation="landscape" r:id="rId1"/>
  <headerFooter scaleWithDoc="0">
    <oddFooter>&amp;L&amp;"News Gothic,Regular"&amp;8&amp;A&amp;R&amp;"News Gothic,Regular"&amp;8Page 23</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pageSetUpPr fitToPage="1"/>
  </sheetPr>
  <dimension ref="A1:H30"/>
  <sheetViews>
    <sheetView zoomScaleNormal="100" zoomScaleSheetLayoutView="85" workbookViewId="0"/>
  </sheetViews>
  <sheetFormatPr defaultColWidth="9.33203125" defaultRowHeight="11.4"/>
  <cols>
    <col min="1" max="1" width="2.88671875" style="14" customWidth="1" collapsed="1"/>
    <col min="2" max="2" width="2.88671875" style="14" customWidth="1"/>
    <col min="3" max="3" width="40" style="14" customWidth="1"/>
    <col min="4" max="4" width="12.88671875" style="14" customWidth="1"/>
    <col min="5" max="5" width="1.44140625" style="14" customWidth="1"/>
    <col min="6" max="6" width="12.33203125" style="14" customWidth="1"/>
    <col min="7" max="7" width="1.5546875" style="14" customWidth="1"/>
    <col min="8" max="8" width="12.33203125" style="14" customWidth="1"/>
    <col min="9" max="16384" width="9.33203125" style="14"/>
  </cols>
  <sheetData>
    <row r="1" spans="3:8" ht="14.4" collapsed="1">
      <c r="C1" s="668" t="s">
        <v>4</v>
      </c>
      <c r="D1" s="668"/>
      <c r="E1" s="668"/>
      <c r="F1" s="668"/>
      <c r="G1" s="668"/>
      <c r="H1" s="668"/>
    </row>
    <row r="2" spans="3:8" ht="11.25" customHeight="1">
      <c r="C2" s="716" t="s">
        <v>383</v>
      </c>
      <c r="D2" s="716"/>
      <c r="E2" s="716"/>
      <c r="F2" s="716"/>
      <c r="G2" s="716"/>
      <c r="H2" s="716"/>
    </row>
    <row r="3" spans="3:8" ht="11.25" customHeight="1">
      <c r="C3" s="689" t="s">
        <v>104</v>
      </c>
      <c r="D3" s="689"/>
      <c r="E3" s="689"/>
      <c r="F3" s="689"/>
      <c r="G3" s="689"/>
      <c r="H3" s="689"/>
    </row>
    <row r="4" spans="3:8" ht="11.25" customHeight="1">
      <c r="C4" s="689" t="s">
        <v>6</v>
      </c>
      <c r="D4" s="689"/>
      <c r="E4" s="689"/>
      <c r="F4" s="689"/>
      <c r="G4" s="689"/>
      <c r="H4" s="689"/>
    </row>
    <row r="5" spans="3:8">
      <c r="C5" s="95"/>
      <c r="D5" s="95"/>
      <c r="E5" s="95"/>
      <c r="F5" s="95"/>
      <c r="G5" s="95"/>
    </row>
    <row r="6" spans="3:8" ht="11.25" customHeight="1">
      <c r="C6" s="429"/>
      <c r="D6" s="429"/>
      <c r="E6" s="429"/>
    </row>
    <row r="7" spans="3:8">
      <c r="C7" s="259"/>
      <c r="D7" s="430" t="s">
        <v>0</v>
      </c>
      <c r="E7" s="430"/>
      <c r="F7" s="430" t="s">
        <v>1</v>
      </c>
      <c r="G7" s="430"/>
      <c r="H7" s="430" t="s">
        <v>1</v>
      </c>
    </row>
    <row r="8" spans="3:8">
      <c r="C8" s="259"/>
      <c r="D8" s="124" t="s">
        <v>536</v>
      </c>
      <c r="E8" s="431"/>
      <c r="F8" s="124" t="s">
        <v>10</v>
      </c>
      <c r="G8" s="431"/>
      <c r="H8" s="124">
        <v>2017</v>
      </c>
    </row>
    <row r="9" spans="3:8">
      <c r="C9" s="246" t="s">
        <v>384</v>
      </c>
      <c r="D9" s="120"/>
      <c r="E9" s="432"/>
      <c r="F9" s="432"/>
      <c r="G9" s="432"/>
      <c r="H9" s="10"/>
    </row>
    <row r="10" spans="3:8" ht="12.75" customHeight="1">
      <c r="C10" s="253" t="s">
        <v>505</v>
      </c>
      <c r="D10" s="162">
        <v>509</v>
      </c>
      <c r="E10" s="162"/>
      <c r="F10" s="162">
        <v>509</v>
      </c>
      <c r="G10" s="162"/>
      <c r="H10" s="162">
        <v>1013</v>
      </c>
    </row>
    <row r="11" spans="3:8" ht="12.75" customHeight="1">
      <c r="C11" s="253" t="s">
        <v>385</v>
      </c>
      <c r="D11" s="387">
        <v>12071</v>
      </c>
      <c r="E11" s="162"/>
      <c r="F11" s="387">
        <v>12087</v>
      </c>
      <c r="G11" s="162"/>
      <c r="H11" s="387">
        <v>11556</v>
      </c>
    </row>
    <row r="12" spans="3:8">
      <c r="C12" s="253" t="s">
        <v>386</v>
      </c>
      <c r="D12" s="625">
        <v>12580</v>
      </c>
      <c r="E12" s="144"/>
      <c r="F12" s="282">
        <v>12596</v>
      </c>
      <c r="G12" s="144"/>
      <c r="H12" s="282">
        <v>12569</v>
      </c>
    </row>
    <row r="13" spans="3:8">
      <c r="C13" s="259"/>
      <c r="D13" s="162"/>
      <c r="E13" s="144"/>
      <c r="F13" s="144"/>
      <c r="G13" s="144"/>
      <c r="H13" s="144"/>
    </row>
    <row r="14" spans="3:8">
      <c r="C14" s="246" t="s">
        <v>387</v>
      </c>
      <c r="D14" s="387"/>
      <c r="E14" s="433"/>
      <c r="F14" s="433"/>
      <c r="G14" s="433"/>
      <c r="H14" s="433"/>
    </row>
    <row r="15" spans="3:8" ht="13.5" customHeight="1">
      <c r="C15" s="255" t="s">
        <v>388</v>
      </c>
      <c r="D15" s="434">
        <v>308</v>
      </c>
      <c r="E15" s="162"/>
      <c r="F15" s="434">
        <v>308</v>
      </c>
      <c r="G15" s="162"/>
      <c r="H15" s="434">
        <v>308</v>
      </c>
    </row>
    <row r="16" spans="3:8" ht="4.5" customHeight="1">
      <c r="C16" s="256"/>
      <c r="D16" s="387"/>
      <c r="E16" s="433"/>
      <c r="F16" s="433"/>
      <c r="G16" s="433"/>
      <c r="H16" s="433"/>
    </row>
    <row r="17" spans="3:8" ht="12" thickBot="1">
      <c r="C17" s="255" t="s">
        <v>389</v>
      </c>
      <c r="D17" s="626">
        <v>12888</v>
      </c>
      <c r="E17" s="255"/>
      <c r="F17" s="435">
        <v>12904</v>
      </c>
      <c r="G17" s="255"/>
      <c r="H17" s="435">
        <v>12877</v>
      </c>
    </row>
    <row r="18" spans="3:8" ht="12" thickTop="1">
      <c r="C18" s="256"/>
      <c r="D18" s="387"/>
      <c r="E18" s="433"/>
      <c r="F18" s="433"/>
      <c r="G18" s="433"/>
      <c r="H18" s="433"/>
    </row>
    <row r="19" spans="3:8">
      <c r="C19" s="246" t="s">
        <v>390</v>
      </c>
      <c r="D19" s="387"/>
      <c r="E19" s="433"/>
      <c r="F19" s="433"/>
      <c r="G19" s="433"/>
      <c r="H19" s="433"/>
    </row>
    <row r="20" spans="3:8" ht="12.75" customHeight="1">
      <c r="C20" s="256" t="s">
        <v>391</v>
      </c>
      <c r="D20" s="162">
        <v>52355</v>
      </c>
      <c r="E20" s="162"/>
      <c r="F20" s="144">
        <v>50312</v>
      </c>
      <c r="G20" s="162"/>
      <c r="H20" s="144">
        <v>51172</v>
      </c>
    </row>
    <row r="21" spans="3:8" ht="12.75" customHeight="1">
      <c r="C21" s="256" t="s">
        <v>392</v>
      </c>
      <c r="D21" s="387">
        <v>308</v>
      </c>
      <c r="E21" s="162"/>
      <c r="F21" s="387">
        <v>308</v>
      </c>
      <c r="G21" s="162"/>
      <c r="H21" s="387">
        <v>308</v>
      </c>
    </row>
    <row r="22" spans="3:8" ht="12.75" customHeight="1">
      <c r="C22" s="256" t="s">
        <v>393</v>
      </c>
      <c r="D22" s="387">
        <v>12580</v>
      </c>
      <c r="E22" s="162"/>
      <c r="F22" s="387">
        <v>12596</v>
      </c>
      <c r="G22" s="162"/>
      <c r="H22" s="387">
        <v>12569</v>
      </c>
    </row>
    <row r="23" spans="3:8" ht="12.75" customHeight="1" thickBot="1">
      <c r="C23" s="259" t="s">
        <v>394</v>
      </c>
      <c r="D23" s="233">
        <v>65243</v>
      </c>
      <c r="E23" s="162"/>
      <c r="F23" s="83">
        <v>63216</v>
      </c>
      <c r="G23" s="162"/>
      <c r="H23" s="83">
        <v>64049</v>
      </c>
    </row>
    <row r="24" spans="3:8" ht="12.75" customHeight="1" thickTop="1">
      <c r="C24" s="256"/>
      <c r="D24" s="162"/>
      <c r="E24" s="162"/>
      <c r="F24" s="144"/>
      <c r="G24" s="162"/>
      <c r="H24" s="144"/>
    </row>
    <row r="25" spans="3:8" ht="12.75" customHeight="1">
      <c r="C25" s="246" t="s">
        <v>395</v>
      </c>
      <c r="D25" s="161"/>
      <c r="E25" s="246"/>
      <c r="F25" s="10"/>
      <c r="G25" s="246"/>
      <c r="H25" s="259"/>
    </row>
    <row r="26" spans="3:8" ht="12.75" customHeight="1">
      <c r="C26" s="256" t="s">
        <v>392</v>
      </c>
      <c r="D26" s="192">
        <v>5.0000000000000001E-3</v>
      </c>
      <c r="E26" s="256"/>
      <c r="F26" s="192">
        <v>5.0000000000000001E-3</v>
      </c>
      <c r="G26" s="256"/>
      <c r="H26" s="192">
        <v>5.0000000000000001E-3</v>
      </c>
    </row>
    <row r="27" spans="3:8" ht="12.75" customHeight="1">
      <c r="C27" s="256" t="s">
        <v>393</v>
      </c>
      <c r="D27" s="194">
        <v>0.193</v>
      </c>
      <c r="E27" s="256"/>
      <c r="F27" s="194">
        <v>0.19900000000000001</v>
      </c>
      <c r="G27" s="256"/>
      <c r="H27" s="194">
        <v>0.19600000000000001</v>
      </c>
    </row>
    <row r="28" spans="3:8" ht="12.75" customHeight="1">
      <c r="C28" s="135" t="s">
        <v>396</v>
      </c>
      <c r="D28" s="192">
        <v>0.19800000000000001</v>
      </c>
      <c r="E28" s="135"/>
      <c r="F28" s="192">
        <v>0.20400000000000001</v>
      </c>
      <c r="G28" s="135"/>
      <c r="H28" s="192">
        <v>0.20100000000000001</v>
      </c>
    </row>
    <row r="29" spans="3:8" ht="12.75" customHeight="1">
      <c r="C29" s="259"/>
      <c r="D29" s="259"/>
      <c r="E29" s="259"/>
      <c r="F29" s="259"/>
      <c r="G29" s="259"/>
      <c r="H29" s="10"/>
    </row>
    <row r="30" spans="3:8" ht="12.75" customHeight="1">
      <c r="C30" s="717" t="s">
        <v>591</v>
      </c>
      <c r="D30" s="717"/>
      <c r="E30" s="717"/>
      <c r="F30" s="717"/>
      <c r="G30" s="717"/>
      <c r="H30" s="717"/>
    </row>
  </sheetData>
  <mergeCells count="5">
    <mergeCell ref="C1:H1"/>
    <mergeCell ref="C2:H2"/>
    <mergeCell ref="C3:H3"/>
    <mergeCell ref="C4:H4"/>
    <mergeCell ref="C30:H30"/>
  </mergeCells>
  <pageMargins left="0.5" right="0.5" top="0.5" bottom="0.5" header="0.75" footer="0.3"/>
  <pageSetup orientation="landscape" r:id="rId1"/>
  <headerFooter scaleWithDoc="0">
    <oddFooter>&amp;L&amp;"News Gothic,Regular"&amp;8&amp;A&amp;R&amp;"News Gothic,Regular"&amp;8Page 24</oddFooter>
  </headerFooter>
  <ignoredErrors>
    <ignoredError sqref="C8:H30" numberStoredAsText="1"/>
  </ignoredError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pageSetUpPr fitToPage="1"/>
  </sheetPr>
  <dimension ref="A1:F44"/>
  <sheetViews>
    <sheetView zoomScaleNormal="100" zoomScaleSheetLayoutView="85" workbookViewId="0"/>
  </sheetViews>
  <sheetFormatPr defaultColWidth="9.33203125" defaultRowHeight="11.4"/>
  <cols>
    <col min="1" max="1" width="2.88671875" style="436" customWidth="1" collapsed="1"/>
    <col min="2" max="2" width="2.88671875" style="436" customWidth="1"/>
    <col min="3" max="3" width="47.6640625" style="436" customWidth="1"/>
    <col min="4" max="4" width="14.6640625" style="436" customWidth="1"/>
    <col min="5" max="5" width="2.5546875" style="436" customWidth="1"/>
    <col min="6" max="6" width="14.6640625" style="436" customWidth="1"/>
    <col min="7" max="16384" width="9.33203125" style="436"/>
  </cols>
  <sheetData>
    <row r="1" spans="2:6" ht="14.4" collapsed="1">
      <c r="B1" s="437"/>
      <c r="C1" s="720" t="s">
        <v>4</v>
      </c>
      <c r="D1" s="720"/>
      <c r="E1" s="720"/>
      <c r="F1" s="720"/>
    </row>
    <row r="2" spans="2:6">
      <c r="B2" s="438"/>
      <c r="C2" s="721" t="s">
        <v>397</v>
      </c>
      <c r="D2" s="721"/>
      <c r="E2" s="721"/>
      <c r="F2" s="721"/>
    </row>
    <row r="3" spans="2:6">
      <c r="B3" s="439"/>
      <c r="C3" s="722" t="s">
        <v>398</v>
      </c>
      <c r="D3" s="722"/>
      <c r="E3" s="722"/>
      <c r="F3" s="722"/>
    </row>
    <row r="4" spans="2:6">
      <c r="B4" s="439"/>
      <c r="C4" s="722" t="s">
        <v>6</v>
      </c>
      <c r="D4" s="722"/>
      <c r="E4" s="722"/>
      <c r="F4" s="722"/>
    </row>
    <row r="5" spans="2:6">
      <c r="B5" s="438"/>
      <c r="C5" s="440"/>
      <c r="D5" s="441"/>
      <c r="E5" s="441"/>
      <c r="F5" s="441"/>
    </row>
    <row r="6" spans="2:6">
      <c r="C6" s="429"/>
      <c r="D6" s="719" t="s">
        <v>537</v>
      </c>
      <c r="E6" s="719"/>
      <c r="F6" s="719"/>
    </row>
    <row r="7" spans="2:6">
      <c r="C7" s="442"/>
      <c r="D7" s="443">
        <v>2019</v>
      </c>
      <c r="E7" s="444"/>
      <c r="F7" s="443">
        <v>2018</v>
      </c>
    </row>
    <row r="8" spans="2:6" ht="14.4">
      <c r="C8" s="446" t="s">
        <v>399</v>
      </c>
      <c r="D8" s="447"/>
      <c r="E8" s="108"/>
      <c r="F8" s="28"/>
    </row>
    <row r="9" spans="2:6" ht="12.75" customHeight="1">
      <c r="C9" s="449" t="s">
        <v>499</v>
      </c>
      <c r="D9" s="162">
        <v>1170</v>
      </c>
      <c r="E9" s="108"/>
      <c r="F9" s="162">
        <v>1097</v>
      </c>
    </row>
    <row r="10" spans="2:6" ht="24.75" customHeight="1">
      <c r="C10" s="40" t="s">
        <v>555</v>
      </c>
      <c r="D10" s="450">
        <v>-41</v>
      </c>
      <c r="E10" s="451"/>
      <c r="F10" s="450">
        <v>-59</v>
      </c>
    </row>
    <row r="11" spans="2:6" ht="12.75" customHeight="1">
      <c r="C11" s="40" t="s">
        <v>400</v>
      </c>
      <c r="D11" s="450">
        <v>8</v>
      </c>
      <c r="E11" s="451"/>
      <c r="F11" s="450">
        <v>9</v>
      </c>
    </row>
    <row r="12" spans="2:6" ht="12.75" customHeight="1">
      <c r="C12" s="452" t="s">
        <v>401</v>
      </c>
      <c r="D12" s="450">
        <v>-3</v>
      </c>
      <c r="E12" s="451"/>
      <c r="F12" s="450">
        <v>-10</v>
      </c>
    </row>
    <row r="13" spans="2:6" ht="12.75" customHeight="1">
      <c r="C13" s="452" t="s">
        <v>402</v>
      </c>
      <c r="D13" s="450">
        <v>1</v>
      </c>
      <c r="E13" s="451"/>
      <c r="F13" s="450">
        <v>2</v>
      </c>
    </row>
    <row r="14" spans="2:6" ht="12.75" customHeight="1">
      <c r="C14" s="61" t="s">
        <v>403</v>
      </c>
      <c r="D14" s="387">
        <v>-100</v>
      </c>
      <c r="E14" s="108"/>
      <c r="F14" s="387">
        <v>40</v>
      </c>
    </row>
    <row r="15" spans="2:6" ht="12.75" customHeight="1">
      <c r="C15" s="61" t="s">
        <v>635</v>
      </c>
      <c r="D15" s="387">
        <v>5</v>
      </c>
      <c r="E15" s="108"/>
      <c r="F15" s="387">
        <v>3</v>
      </c>
    </row>
    <row r="16" spans="2:6" ht="13.5" customHeight="1" thickBot="1">
      <c r="C16" s="61" t="s">
        <v>497</v>
      </c>
      <c r="D16" s="233">
        <v>1040</v>
      </c>
      <c r="E16" s="108"/>
      <c r="F16" s="233">
        <v>1082</v>
      </c>
    </row>
    <row r="17" spans="3:6" ht="15" thickTop="1">
      <c r="C17" s="453"/>
      <c r="D17" s="447"/>
      <c r="E17" s="108"/>
      <c r="F17" s="447"/>
    </row>
    <row r="18" spans="3:6" ht="13.5" customHeight="1">
      <c r="C18" s="446" t="s">
        <v>404</v>
      </c>
      <c r="D18" s="447"/>
      <c r="E18" s="108"/>
      <c r="F18" s="447"/>
    </row>
    <row r="19" spans="3:6" ht="12.75" customHeight="1">
      <c r="C19" s="61" t="s">
        <v>405</v>
      </c>
      <c r="D19" s="387">
        <v>459203378</v>
      </c>
      <c r="E19" s="108"/>
      <c r="F19" s="387">
        <v>463833179</v>
      </c>
    </row>
    <row r="20" spans="3:6" ht="12.75" customHeight="1">
      <c r="C20" s="61" t="s">
        <v>406</v>
      </c>
      <c r="D20" s="387">
        <v>-2753754</v>
      </c>
      <c r="E20" s="108"/>
      <c r="F20" s="387">
        <v>0</v>
      </c>
    </row>
    <row r="21" spans="3:6" ht="12.75" customHeight="1">
      <c r="C21" s="61" t="s">
        <v>407</v>
      </c>
      <c r="D21" s="387">
        <v>1167876</v>
      </c>
      <c r="E21" s="108"/>
      <c r="F21" s="387">
        <v>1575789</v>
      </c>
    </row>
    <row r="22" spans="3:6" ht="12.75" customHeight="1">
      <c r="C22" s="61" t="s">
        <v>408</v>
      </c>
      <c r="D22" s="387">
        <v>561705</v>
      </c>
      <c r="E22" s="108"/>
      <c r="F22" s="387">
        <v>422518</v>
      </c>
    </row>
    <row r="23" spans="3:6" ht="12.75" customHeight="1" thickBot="1">
      <c r="C23" s="61" t="s">
        <v>409</v>
      </c>
      <c r="D23" s="454">
        <v>458179205</v>
      </c>
      <c r="E23" s="108"/>
      <c r="F23" s="454">
        <v>465831486</v>
      </c>
    </row>
    <row r="24" spans="3:6" ht="15" thickTop="1">
      <c r="C24" s="61"/>
      <c r="D24" s="447"/>
      <c r="E24" s="108"/>
      <c r="F24" s="447"/>
    </row>
    <row r="25" spans="3:6" ht="14.4">
      <c r="C25" s="446" t="s">
        <v>410</v>
      </c>
      <c r="D25" s="445"/>
      <c r="E25" s="108"/>
      <c r="F25" s="445"/>
    </row>
    <row r="26" spans="3:6" ht="15" customHeight="1">
      <c r="C26" s="61" t="s">
        <v>557</v>
      </c>
      <c r="D26" s="387">
        <v>458805185</v>
      </c>
      <c r="E26" s="108"/>
      <c r="F26" s="387">
        <v>465703240</v>
      </c>
    </row>
    <row r="27" spans="3:6" ht="13.5" customHeight="1">
      <c r="C27" s="61" t="s">
        <v>498</v>
      </c>
      <c r="D27" s="387">
        <v>2731755</v>
      </c>
      <c r="E27" s="108"/>
      <c r="F27" s="387">
        <v>3770351</v>
      </c>
    </row>
    <row r="28" spans="3:6" ht="12.75" customHeight="1" thickBot="1">
      <c r="C28" s="61" t="s">
        <v>411</v>
      </c>
      <c r="D28" s="454">
        <v>461536940</v>
      </c>
      <c r="E28" s="108"/>
      <c r="F28" s="454">
        <v>469473591</v>
      </c>
    </row>
    <row r="29" spans="3:6" ht="15" thickTop="1">
      <c r="C29" s="61"/>
      <c r="D29" s="61"/>
      <c r="E29" s="108"/>
      <c r="F29" s="61"/>
    </row>
    <row r="30" spans="3:6" ht="14.4">
      <c r="C30" s="442" t="s">
        <v>412</v>
      </c>
      <c r="D30" s="61"/>
      <c r="E30" s="108"/>
      <c r="F30" s="61"/>
    </row>
    <row r="31" spans="3:6" ht="12.75" customHeight="1">
      <c r="C31" s="12" t="s">
        <v>451</v>
      </c>
      <c r="D31" s="455">
        <v>2.5499999999999998</v>
      </c>
      <c r="E31" s="108"/>
      <c r="F31" s="455">
        <v>2.35</v>
      </c>
    </row>
    <row r="32" spans="3:6" ht="24.75" customHeight="1">
      <c r="C32" s="40" t="s">
        <v>556</v>
      </c>
      <c r="D32" s="456">
        <v>-7.0000000000000007E-2</v>
      </c>
      <c r="E32" s="451"/>
      <c r="F32" s="456">
        <v>-0.11</v>
      </c>
    </row>
    <row r="33" spans="3:6" ht="12.75" customHeight="1">
      <c r="C33" s="452" t="s">
        <v>254</v>
      </c>
      <c r="D33" s="456">
        <v>-0.01</v>
      </c>
      <c r="E33" s="451"/>
      <c r="F33" s="456">
        <v>-0.02</v>
      </c>
    </row>
    <row r="34" spans="3:6" ht="12.75" customHeight="1">
      <c r="C34" s="61" t="s">
        <v>413</v>
      </c>
      <c r="D34" s="457">
        <v>-0.2</v>
      </c>
      <c r="E34" s="108"/>
      <c r="F34" s="457">
        <v>0.1</v>
      </c>
    </row>
    <row r="35" spans="3:6" ht="13.5" customHeight="1" thickBot="1">
      <c r="C35" s="61" t="s">
        <v>497</v>
      </c>
      <c r="D35" s="458">
        <v>2.27</v>
      </c>
      <c r="E35" s="108"/>
      <c r="F35" s="458">
        <v>2.3199999999999998</v>
      </c>
    </row>
    <row r="36" spans="3:6" ht="12.75" customHeight="1" thickTop="1">
      <c r="C36" s="448"/>
      <c r="D36" s="459"/>
      <c r="E36" s="108"/>
      <c r="F36" s="459"/>
    </row>
    <row r="37" spans="3:6" ht="12.75" customHeight="1">
      <c r="C37" s="442" t="s">
        <v>414</v>
      </c>
      <c r="D37" s="448"/>
      <c r="E37" s="108"/>
      <c r="F37" s="448"/>
    </row>
    <row r="38" spans="3:6" ht="13.5" customHeight="1">
      <c r="C38" s="12" t="s">
        <v>451</v>
      </c>
      <c r="D38" s="455">
        <v>2.54</v>
      </c>
      <c r="E38" s="108"/>
      <c r="F38" s="455">
        <v>2.34</v>
      </c>
    </row>
    <row r="39" spans="3:6" ht="24.75" customHeight="1">
      <c r="C39" s="40" t="s">
        <v>556</v>
      </c>
      <c r="D39" s="456">
        <v>-7.0000000000000007E-2</v>
      </c>
      <c r="E39" s="451"/>
      <c r="F39" s="456">
        <v>-0.11</v>
      </c>
    </row>
    <row r="40" spans="3:6" ht="12.75" customHeight="1">
      <c r="C40" s="452" t="s">
        <v>254</v>
      </c>
      <c r="D40" s="456">
        <v>-0.01</v>
      </c>
      <c r="E40" s="451"/>
      <c r="F40" s="456">
        <v>-0.02</v>
      </c>
    </row>
    <row r="41" spans="3:6" ht="12.75" customHeight="1">
      <c r="C41" s="61" t="s">
        <v>413</v>
      </c>
      <c r="D41" s="457">
        <v>-0.21</v>
      </c>
      <c r="E41" s="108"/>
      <c r="F41" s="457">
        <v>0.09</v>
      </c>
    </row>
    <row r="42" spans="3:6" ht="13.5" customHeight="1" thickBot="1">
      <c r="C42" s="61" t="s">
        <v>497</v>
      </c>
      <c r="D42" s="458">
        <v>2.25</v>
      </c>
      <c r="E42" s="108"/>
      <c r="F42" s="458">
        <v>2.2999999999999998</v>
      </c>
    </row>
    <row r="43" spans="3:6" ht="12.75" customHeight="1" thickTop="1">
      <c r="C43" s="61"/>
      <c r="D43" s="455"/>
      <c r="E43" s="108"/>
      <c r="F43" s="460"/>
    </row>
    <row r="44" spans="3:6" ht="22.5" customHeight="1">
      <c r="C44" s="718" t="s">
        <v>558</v>
      </c>
      <c r="D44" s="718"/>
      <c r="E44" s="718"/>
      <c r="F44" s="718"/>
    </row>
  </sheetData>
  <mergeCells count="6">
    <mergeCell ref="C44:F44"/>
    <mergeCell ref="D6:F6"/>
    <mergeCell ref="C1:F1"/>
    <mergeCell ref="C2:F2"/>
    <mergeCell ref="C3:F3"/>
    <mergeCell ref="C4:F4"/>
  </mergeCells>
  <conditionalFormatting sqref="D16">
    <cfRule type="expression" dxfId="29" priority="16">
      <formula>D16&lt;&gt;SUM(D9:D15)</formula>
    </cfRule>
  </conditionalFormatting>
  <conditionalFormatting sqref="D28">
    <cfRule type="expression" dxfId="28" priority="15">
      <formula>D28&lt;&gt;D26+D27</formula>
    </cfRule>
  </conditionalFormatting>
  <conditionalFormatting sqref="D35">
    <cfRule type="expression" dxfId="27" priority="14">
      <formula>D35&lt;&gt;D31+D32+D34+D33</formula>
    </cfRule>
  </conditionalFormatting>
  <conditionalFormatting sqref="D23">
    <cfRule type="expression" dxfId="26" priority="17">
      <formula>D23&lt;&gt;D19+#REF!+D20+D21+D22</formula>
    </cfRule>
  </conditionalFormatting>
  <conditionalFormatting sqref="F16">
    <cfRule type="expression" dxfId="25" priority="9">
      <formula>F16&lt;&gt;SUM(F9:F15)</formula>
    </cfRule>
  </conditionalFormatting>
  <conditionalFormatting sqref="F28">
    <cfRule type="expression" dxfId="24" priority="8">
      <formula>F28&lt;&gt;F26+F27</formula>
    </cfRule>
  </conditionalFormatting>
  <conditionalFormatting sqref="F35">
    <cfRule type="expression" dxfId="23" priority="7">
      <formula>F35&lt;&gt;F31+F32+F34+F33</formula>
    </cfRule>
  </conditionalFormatting>
  <conditionalFormatting sqref="F23">
    <cfRule type="expression" dxfId="22" priority="10">
      <formula>F23&lt;&gt;F19+#REF!+F20+F21+F22</formula>
    </cfRule>
  </conditionalFormatting>
  <pageMargins left="0.5" right="0.5" top="0.5" bottom="0.5" header="0.75" footer="0.3"/>
  <pageSetup scale="90" orientation="landscape" r:id="rId1"/>
  <headerFooter scaleWithDoc="0">
    <oddFooter>&amp;L&amp;"News Gothic,Regular"&amp;8&amp;A&amp;R&amp;"News Gothic,Regular"&amp;8Page 25</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pageSetUpPr fitToPage="1"/>
  </sheetPr>
  <dimension ref="A1:H40"/>
  <sheetViews>
    <sheetView zoomScaleNormal="100" zoomScaleSheetLayoutView="85" workbookViewId="0"/>
  </sheetViews>
  <sheetFormatPr defaultColWidth="9.109375" defaultRowHeight="11.4"/>
  <cols>
    <col min="1" max="1" width="2.88671875" style="14" customWidth="1" collapsed="1"/>
    <col min="2" max="2" width="2.88671875" style="14" customWidth="1"/>
    <col min="3" max="3" width="46.88671875" style="14" customWidth="1"/>
    <col min="4" max="4" width="12.33203125" style="14" customWidth="1"/>
    <col min="5" max="5" width="1.44140625" style="14" customWidth="1"/>
    <col min="6" max="6" width="12.33203125" style="102" customWidth="1"/>
    <col min="7" max="7" width="1.44140625" style="102" customWidth="1"/>
    <col min="8" max="8" width="12.33203125" style="14" customWidth="1"/>
    <col min="9" max="16384" width="9.109375" style="14"/>
  </cols>
  <sheetData>
    <row r="1" spans="1:8" ht="14.4" collapsed="1">
      <c r="B1" s="327"/>
      <c r="C1" s="668" t="s">
        <v>4</v>
      </c>
      <c r="D1" s="668"/>
      <c r="E1" s="668"/>
      <c r="F1" s="668"/>
      <c r="G1" s="668"/>
      <c r="H1" s="668"/>
    </row>
    <row r="2" spans="1:8">
      <c r="B2" s="328"/>
      <c r="C2" s="669" t="s">
        <v>415</v>
      </c>
      <c r="D2" s="669"/>
      <c r="E2" s="669"/>
      <c r="F2" s="669"/>
      <c r="G2" s="669"/>
      <c r="H2" s="669"/>
    </row>
    <row r="3" spans="1:8" ht="12.75" customHeight="1">
      <c r="B3" s="461"/>
      <c r="C3" s="725" t="s">
        <v>398</v>
      </c>
      <c r="D3" s="725"/>
      <c r="E3" s="725"/>
      <c r="F3" s="725"/>
      <c r="G3" s="725"/>
      <c r="H3" s="725"/>
    </row>
    <row r="4" spans="1:8" ht="12.75" customHeight="1">
      <c r="B4" s="461"/>
      <c r="C4" s="725" t="s">
        <v>6</v>
      </c>
      <c r="D4" s="725"/>
      <c r="E4" s="725"/>
      <c r="F4" s="725"/>
      <c r="G4" s="725"/>
      <c r="H4" s="725"/>
    </row>
    <row r="5" spans="1:8">
      <c r="A5" s="85"/>
      <c r="B5" s="85"/>
      <c r="C5" s="86"/>
      <c r="D5" s="86"/>
      <c r="E5" s="86"/>
      <c r="F5" s="103"/>
      <c r="G5" s="103"/>
    </row>
    <row r="6" spans="1:8" ht="14.4">
      <c r="A6" s="85"/>
      <c r="B6" s="85"/>
      <c r="C6" s="7" t="s">
        <v>416</v>
      </c>
      <c r="D6" s="7"/>
      <c r="E6" s="7"/>
      <c r="F6" s="462"/>
      <c r="G6" s="462"/>
      <c r="H6" s="463"/>
    </row>
    <row r="7" spans="1:8" ht="8.25" customHeight="1">
      <c r="A7" s="85"/>
      <c r="B7" s="85"/>
      <c r="C7" s="85"/>
      <c r="D7" s="85"/>
      <c r="E7" s="85"/>
      <c r="F7" s="464"/>
      <c r="G7" s="464"/>
      <c r="H7" s="47"/>
    </row>
    <row r="8" spans="1:8">
      <c r="A8" s="85"/>
      <c r="B8" s="85"/>
      <c r="C8" s="85"/>
      <c r="D8" s="68" t="s">
        <v>0</v>
      </c>
      <c r="E8" s="85"/>
      <c r="F8" s="68" t="s">
        <v>1</v>
      </c>
      <c r="G8" s="465"/>
      <c r="H8" s="68" t="s">
        <v>0</v>
      </c>
    </row>
    <row r="9" spans="1:8">
      <c r="A9" s="85"/>
      <c r="B9" s="85"/>
      <c r="C9" s="85"/>
      <c r="D9" s="111">
        <v>2019</v>
      </c>
      <c r="E9" s="85"/>
      <c r="F9" s="466">
        <v>2018</v>
      </c>
      <c r="G9" s="468"/>
      <c r="H9" s="467">
        <v>2018</v>
      </c>
    </row>
    <row r="10" spans="1:8">
      <c r="A10" s="85"/>
      <c r="B10" s="85"/>
      <c r="C10" s="85"/>
      <c r="D10" s="20"/>
      <c r="E10" s="85"/>
      <c r="F10" s="469"/>
      <c r="G10" s="470"/>
      <c r="H10" s="469"/>
    </row>
    <row r="11" spans="1:8" ht="12" customHeight="1">
      <c r="C11" s="10" t="s">
        <v>179</v>
      </c>
      <c r="D11" s="561">
        <v>52355</v>
      </c>
      <c r="E11" s="10"/>
      <c r="F11" s="248">
        <v>50312</v>
      </c>
      <c r="G11" s="250"/>
      <c r="H11" s="248">
        <v>51287</v>
      </c>
    </row>
    <row r="12" spans="1:8" ht="12" customHeight="1">
      <c r="C12" s="59" t="s">
        <v>417</v>
      </c>
      <c r="D12" s="396">
        <v>20070</v>
      </c>
      <c r="E12" s="59"/>
      <c r="F12" s="396">
        <v>20054</v>
      </c>
      <c r="G12" s="471"/>
      <c r="H12" s="396">
        <v>20706</v>
      </c>
    </row>
    <row r="13" spans="1:8" ht="13.5" customHeight="1" thickBot="1">
      <c r="C13" s="10" t="s">
        <v>418</v>
      </c>
      <c r="D13" s="310">
        <v>32285</v>
      </c>
      <c r="E13" s="10"/>
      <c r="F13" s="310">
        <v>30258</v>
      </c>
      <c r="G13" s="250"/>
      <c r="H13" s="310">
        <v>30581</v>
      </c>
    </row>
    <row r="14" spans="1:8" ht="6" customHeight="1" thickTop="1">
      <c r="C14" s="10"/>
      <c r="D14" s="561"/>
      <c r="E14" s="10"/>
      <c r="F14" s="248"/>
      <c r="G14" s="250"/>
      <c r="H14" s="248"/>
    </row>
    <row r="15" spans="1:8" ht="12.75" customHeight="1">
      <c r="C15" s="10" t="s">
        <v>419</v>
      </c>
      <c r="D15" s="472">
        <v>4.1000000000000002E-2</v>
      </c>
      <c r="E15" s="10"/>
      <c r="F15" s="472">
        <v>-1.2E-2</v>
      </c>
      <c r="G15" s="473"/>
      <c r="H15" s="472">
        <v>2E-3</v>
      </c>
    </row>
    <row r="16" spans="1:8" ht="12.75" customHeight="1">
      <c r="C16" s="10" t="s">
        <v>420</v>
      </c>
      <c r="D16" s="472">
        <v>6.7000000000000004E-2</v>
      </c>
      <c r="E16" s="392"/>
      <c r="F16" s="472">
        <v>-1.7999999999999999E-2</v>
      </c>
      <c r="G16" s="473"/>
      <c r="H16" s="472">
        <v>1E-3</v>
      </c>
    </row>
    <row r="17" spans="3:8" ht="15" customHeight="1">
      <c r="C17" s="392"/>
      <c r="D17" s="474"/>
      <c r="E17" s="392"/>
      <c r="F17" s="474"/>
      <c r="G17" s="475"/>
      <c r="H17" s="474"/>
    </row>
    <row r="18" spans="3:8" ht="12" customHeight="1" thickBot="1">
      <c r="C18" s="476" t="s">
        <v>410</v>
      </c>
      <c r="D18" s="477">
        <v>458179205</v>
      </c>
      <c r="E18" s="476"/>
      <c r="F18" s="478">
        <v>459203378</v>
      </c>
      <c r="G18" s="479"/>
      <c r="H18" s="478">
        <v>465831486</v>
      </c>
    </row>
    <row r="19" spans="3:8" ht="8.1" customHeight="1" thickTop="1">
      <c r="C19" s="392"/>
      <c r="D19" s="392"/>
      <c r="E19" s="392"/>
      <c r="F19" s="392"/>
      <c r="G19" s="480"/>
      <c r="H19" s="392"/>
    </row>
    <row r="20" spans="3:8" ht="12" customHeight="1">
      <c r="C20" s="476" t="s">
        <v>32</v>
      </c>
      <c r="D20" s="62">
        <v>114.27</v>
      </c>
      <c r="E20" s="476"/>
      <c r="F20" s="69">
        <v>109.56</v>
      </c>
      <c r="G20" s="481"/>
      <c r="H20" s="69">
        <v>110.1</v>
      </c>
    </row>
    <row r="21" spans="3:8" ht="12" customHeight="1">
      <c r="C21" s="476" t="s">
        <v>33</v>
      </c>
      <c r="D21" s="62">
        <v>70.459999999999994</v>
      </c>
      <c r="E21" s="476"/>
      <c r="F21" s="69">
        <v>65.89</v>
      </c>
      <c r="G21" s="481"/>
      <c r="H21" s="69">
        <v>65.650000000000006</v>
      </c>
    </row>
    <row r="22" spans="3:8" ht="8.1" customHeight="1">
      <c r="C22" s="10"/>
      <c r="D22" s="10"/>
      <c r="E22" s="10"/>
      <c r="F22" s="10"/>
      <c r="G22" s="151"/>
      <c r="H22" s="10"/>
    </row>
    <row r="23" spans="3:8" ht="14.4">
      <c r="C23" s="7" t="s">
        <v>421</v>
      </c>
      <c r="D23" s="627"/>
      <c r="E23" s="108"/>
      <c r="F23" s="108"/>
      <c r="G23" s="184"/>
      <c r="H23" s="108"/>
    </row>
    <row r="24" spans="3:8" ht="8.1" customHeight="1">
      <c r="C24" s="7"/>
      <c r="D24" s="108"/>
      <c r="E24" s="108"/>
      <c r="F24" s="108"/>
      <c r="G24" s="184"/>
      <c r="H24" s="108"/>
    </row>
    <row r="25" spans="3:8" ht="14.4">
      <c r="C25" s="10" t="s">
        <v>616</v>
      </c>
      <c r="D25" s="561">
        <v>50300</v>
      </c>
      <c r="E25" s="596"/>
      <c r="F25" s="561">
        <v>50934</v>
      </c>
      <c r="G25" s="561"/>
      <c r="H25" s="561">
        <v>51172</v>
      </c>
    </row>
    <row r="26" spans="3:8" ht="14.4">
      <c r="C26" s="12" t="s">
        <v>451</v>
      </c>
      <c r="D26" s="482">
        <v>1170</v>
      </c>
      <c r="E26" s="596"/>
      <c r="F26" s="396">
        <v>935</v>
      </c>
      <c r="G26" s="60"/>
      <c r="H26" s="396">
        <v>1097</v>
      </c>
    </row>
    <row r="27" spans="3:8" ht="25.5" customHeight="1">
      <c r="C27" s="40" t="s">
        <v>559</v>
      </c>
      <c r="D27" s="482">
        <v>-33</v>
      </c>
      <c r="E27" s="596"/>
      <c r="F27" s="396">
        <v>-42</v>
      </c>
      <c r="G27" s="60"/>
      <c r="H27" s="396">
        <v>-50</v>
      </c>
    </row>
    <row r="28" spans="3:8" ht="14.4">
      <c r="C28" s="452" t="s">
        <v>254</v>
      </c>
      <c r="D28" s="482">
        <v>-2</v>
      </c>
      <c r="E28" s="596"/>
      <c r="F28" s="396">
        <v>-15</v>
      </c>
      <c r="G28" s="60"/>
      <c r="H28" s="396">
        <v>-8</v>
      </c>
    </row>
    <row r="29" spans="3:8" s="10" customFormat="1" ht="15" customHeight="1">
      <c r="C29" s="10" t="s">
        <v>583</v>
      </c>
      <c r="D29" s="482">
        <v>-95</v>
      </c>
      <c r="E29" s="596"/>
      <c r="F29" s="396">
        <v>-523</v>
      </c>
      <c r="G29" s="60"/>
      <c r="H29" s="396">
        <v>43</v>
      </c>
    </row>
    <row r="30" spans="3:8" s="10" customFormat="1" ht="14.4">
      <c r="C30" s="12" t="s">
        <v>422</v>
      </c>
      <c r="D30" s="482">
        <v>1559</v>
      </c>
      <c r="E30" s="596"/>
      <c r="F30" s="396">
        <v>-117</v>
      </c>
      <c r="G30" s="110"/>
      <c r="H30" s="396">
        <v>-988</v>
      </c>
    </row>
    <row r="31" spans="3:8" s="10" customFormat="1" ht="14.4">
      <c r="C31" s="10" t="s">
        <v>406</v>
      </c>
      <c r="D31" s="415">
        <v>-367</v>
      </c>
      <c r="E31" s="596"/>
      <c r="F31" s="396">
        <v>-318</v>
      </c>
      <c r="G31" s="110"/>
      <c r="H31" s="396">
        <v>0</v>
      </c>
    </row>
    <row r="32" spans="3:8" ht="14.4">
      <c r="C32" s="10" t="s">
        <v>423</v>
      </c>
      <c r="D32" s="415">
        <v>-335</v>
      </c>
      <c r="E32" s="596"/>
      <c r="F32" s="396">
        <v>-336</v>
      </c>
      <c r="G32" s="110"/>
      <c r="H32" s="396">
        <v>-332</v>
      </c>
    </row>
    <row r="33" spans="2:8" ht="14.4">
      <c r="C33" s="10" t="s">
        <v>424</v>
      </c>
      <c r="D33" s="482">
        <v>140</v>
      </c>
      <c r="E33" s="596"/>
      <c r="F33" s="396">
        <v>-113</v>
      </c>
      <c r="G33" s="110"/>
      <c r="H33" s="396">
        <v>378</v>
      </c>
    </row>
    <row r="34" spans="2:8" ht="14.4">
      <c r="B34" s="10"/>
      <c r="C34" s="10" t="s">
        <v>425</v>
      </c>
      <c r="D34" s="482">
        <v>-21</v>
      </c>
      <c r="E34" s="596"/>
      <c r="F34" s="396">
        <v>-205</v>
      </c>
      <c r="G34" s="110"/>
      <c r="H34" s="396">
        <v>-18</v>
      </c>
    </row>
    <row r="35" spans="2:8" ht="14.4">
      <c r="C35" s="10" t="s">
        <v>584</v>
      </c>
      <c r="D35" s="482">
        <v>39</v>
      </c>
      <c r="E35" s="596"/>
      <c r="F35" s="396">
        <v>112</v>
      </c>
      <c r="G35" s="60"/>
      <c r="H35" s="396">
        <v>-7</v>
      </c>
    </row>
    <row r="36" spans="2:8" ht="15" thickBot="1">
      <c r="C36" s="596"/>
      <c r="D36" s="290">
        <v>52355</v>
      </c>
      <c r="E36" s="596"/>
      <c r="F36" s="310">
        <v>50312</v>
      </c>
      <c r="G36" s="561"/>
      <c r="H36" s="310">
        <v>51287</v>
      </c>
    </row>
    <row r="37" spans="2:8" ht="15" thickTop="1">
      <c r="C37" s="596"/>
      <c r="D37" s="596"/>
      <c r="E37" s="596"/>
      <c r="F37" s="378"/>
      <c r="G37" s="378"/>
      <c r="H37" s="10"/>
    </row>
    <row r="38" spans="2:8" ht="20.25" customHeight="1">
      <c r="C38" s="723" t="s">
        <v>640</v>
      </c>
      <c r="D38" s="724"/>
      <c r="E38" s="724"/>
      <c r="F38" s="724"/>
      <c r="G38" s="724"/>
      <c r="H38" s="724"/>
    </row>
    <row r="39" spans="2:8" ht="12" customHeight="1">
      <c r="C39" s="369" t="s">
        <v>256</v>
      </c>
      <c r="D39" s="483"/>
      <c r="E39" s="483"/>
      <c r="F39" s="484"/>
      <c r="G39" s="484"/>
      <c r="H39" s="483"/>
    </row>
    <row r="40" spans="2:8" ht="20.25" customHeight="1">
      <c r="C40" s="690" t="s">
        <v>578</v>
      </c>
      <c r="D40" s="690"/>
      <c r="E40" s="690"/>
      <c r="F40" s="690"/>
      <c r="G40" s="690"/>
      <c r="H40" s="690"/>
    </row>
  </sheetData>
  <mergeCells count="6">
    <mergeCell ref="C40:H40"/>
    <mergeCell ref="C38:H38"/>
    <mergeCell ref="C1:H1"/>
    <mergeCell ref="C2:H2"/>
    <mergeCell ref="C3:H3"/>
    <mergeCell ref="C4:H4"/>
  </mergeCells>
  <conditionalFormatting sqref="D36 H36">
    <cfRule type="expression" dxfId="21" priority="2">
      <formula>D36&lt;&gt;D25+D26+D29+D30+D31+D32+D33+D34+D35+D28+D$27+#REF!+#REF!</formula>
    </cfRule>
  </conditionalFormatting>
  <conditionalFormatting sqref="F36">
    <cfRule type="expression" dxfId="20" priority="1">
      <formula>F36&lt;&gt;F25+F26+F29+F30+F31+F32+F33+F34+F35+F28+F$27+#REF!+#REF!</formula>
    </cfRule>
  </conditionalFormatting>
  <pageMargins left="0.5" right="0.5" top="0.5" bottom="0.5" header="0.75" footer="0.3"/>
  <pageSetup orientation="landscape" r:id="rId1"/>
  <headerFooter scaleWithDoc="0">
    <oddFooter>&amp;L&amp;"News Gothic,Regular"&amp;8&amp;A&amp;R&amp;"News Gothic,Regular"&amp;8Page 26</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pageSetUpPr fitToPage="1"/>
  </sheetPr>
  <dimension ref="A1:C24"/>
  <sheetViews>
    <sheetView zoomScaleNormal="100" zoomScaleSheetLayoutView="70" workbookViewId="0"/>
  </sheetViews>
  <sheetFormatPr defaultColWidth="9.33203125" defaultRowHeight="11.4"/>
  <cols>
    <col min="1" max="2" width="2.88671875" style="14" customWidth="1"/>
    <col min="3" max="3" width="156.33203125" style="14" customWidth="1"/>
    <col min="4" max="16384" width="9.33203125" style="14"/>
  </cols>
  <sheetData>
    <row r="1" spans="1:3" ht="14.4" collapsed="1">
      <c r="A1" s="10"/>
      <c r="B1" s="118"/>
      <c r="C1" s="633" t="s">
        <v>4</v>
      </c>
    </row>
    <row r="2" spans="1:3" ht="12.75" customHeight="1">
      <c r="A2" s="10"/>
      <c r="B2" s="21"/>
      <c r="C2" s="634" t="s">
        <v>426</v>
      </c>
    </row>
    <row r="3" spans="1:3" ht="13.5" customHeight="1">
      <c r="A3" s="10"/>
      <c r="B3" s="119"/>
      <c r="C3" s="635" t="s">
        <v>6</v>
      </c>
    </row>
    <row r="4" spans="1:3" ht="11.25" customHeight="1">
      <c r="A4" s="634"/>
      <c r="B4" s="634"/>
      <c r="C4" s="636"/>
    </row>
    <row r="5" spans="1:3" ht="14.4">
      <c r="A5" s="634"/>
      <c r="B5" s="634"/>
      <c r="C5" s="486" t="s">
        <v>427</v>
      </c>
    </row>
    <row r="6" spans="1:3" ht="6" customHeight="1">
      <c r="A6" s="634"/>
      <c r="B6" s="634"/>
      <c r="C6" s="634"/>
    </row>
    <row r="7" spans="1:3" ht="27" customHeight="1">
      <c r="A7" s="634"/>
      <c r="B7" s="634"/>
      <c r="C7" s="487" t="s">
        <v>428</v>
      </c>
    </row>
    <row r="8" spans="1:3" ht="37.5" customHeight="1">
      <c r="A8" s="634"/>
      <c r="B8" s="634"/>
      <c r="C8" s="487" t="s">
        <v>598</v>
      </c>
    </row>
    <row r="9" spans="1:3" ht="38.25" customHeight="1">
      <c r="A9" s="634"/>
      <c r="B9" s="634"/>
      <c r="C9" s="487" t="s">
        <v>600</v>
      </c>
    </row>
    <row r="10" spans="1:3" ht="38.25" customHeight="1">
      <c r="A10" s="634"/>
      <c r="B10" s="634"/>
      <c r="C10" s="487" t="s">
        <v>606</v>
      </c>
    </row>
    <row r="11" spans="1:3" ht="16.5" customHeight="1">
      <c r="A11" s="634"/>
      <c r="B11" s="634"/>
      <c r="C11" s="487" t="s">
        <v>599</v>
      </c>
    </row>
    <row r="12" spans="1:3" ht="38.25" customHeight="1">
      <c r="A12" s="634"/>
      <c r="B12" s="634"/>
      <c r="C12" s="487" t="s">
        <v>604</v>
      </c>
    </row>
    <row r="13" spans="1:3" ht="27" customHeight="1">
      <c r="A13" s="634"/>
      <c r="B13" s="634"/>
      <c r="C13" s="487" t="s">
        <v>587</v>
      </c>
    </row>
    <row r="14" spans="1:3" ht="18" customHeight="1">
      <c r="A14" s="634"/>
      <c r="B14" s="634"/>
      <c r="C14" s="487" t="s">
        <v>619</v>
      </c>
    </row>
    <row r="15" spans="1:3" ht="49.5" customHeight="1">
      <c r="A15" s="634"/>
      <c r="B15" s="634"/>
      <c r="C15" s="487" t="s">
        <v>605</v>
      </c>
    </row>
    <row r="16" spans="1:3" ht="27" customHeight="1">
      <c r="A16" s="634"/>
      <c r="B16" s="634"/>
      <c r="C16" s="487" t="s">
        <v>650</v>
      </c>
    </row>
    <row r="17" spans="1:3" ht="61.5" customHeight="1">
      <c r="A17" s="634"/>
      <c r="B17" s="634"/>
      <c r="C17" s="487" t="s">
        <v>620</v>
      </c>
    </row>
    <row r="18" spans="1:3" ht="29.25" customHeight="1">
      <c r="A18" s="634"/>
      <c r="B18" s="634"/>
      <c r="C18" s="487" t="s">
        <v>588</v>
      </c>
    </row>
    <row r="19" spans="1:3" ht="38.25" customHeight="1">
      <c r="A19" s="634"/>
      <c r="B19" s="634"/>
      <c r="C19" s="487" t="s">
        <v>603</v>
      </c>
    </row>
    <row r="20" spans="1:3" ht="63.75" customHeight="1">
      <c r="A20" s="634"/>
      <c r="B20" s="634"/>
      <c r="C20" s="487" t="s">
        <v>607</v>
      </c>
    </row>
    <row r="21" spans="1:3" ht="27" customHeight="1">
      <c r="A21" s="634"/>
      <c r="B21" s="634"/>
      <c r="C21" s="487" t="s">
        <v>618</v>
      </c>
    </row>
    <row r="22" spans="1:3" s="37" customFormat="1" ht="28.5" customHeight="1">
      <c r="C22" s="487" t="s">
        <v>602</v>
      </c>
    </row>
    <row r="23" spans="1:3" s="37" customFormat="1" ht="41.25" customHeight="1">
      <c r="C23" s="487" t="s">
        <v>648</v>
      </c>
    </row>
    <row r="24" spans="1:3" s="37" customFormat="1" ht="37.5" customHeight="1">
      <c r="A24" s="488"/>
      <c r="B24" s="254"/>
      <c r="C24" s="487" t="s">
        <v>668</v>
      </c>
    </row>
  </sheetData>
  <pageMargins left="0.5" right="0.5" top="0.5" bottom="0.5" header="0.75" footer="0.3"/>
  <pageSetup scale="78" orientation="landscape" r:id="rId1"/>
  <headerFooter scaleWithDoc="0">
    <oddFooter>&amp;L&amp;"News Gothic,Regular"&amp;8&amp;A&amp;R&amp;"News Gothic,Regular"&amp;8Page 27</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N73"/>
  <sheetViews>
    <sheetView zoomScaleNormal="100" zoomScaleSheetLayoutView="85" workbookViewId="0"/>
  </sheetViews>
  <sheetFormatPr defaultColWidth="9.109375" defaultRowHeight="11.4"/>
  <cols>
    <col min="1" max="1" width="2.88671875" style="10" customWidth="1" collapsed="1"/>
    <col min="2" max="2" width="2.88671875" style="10" customWidth="1"/>
    <col min="3" max="3" width="68" style="10" customWidth="1"/>
    <col min="4" max="4" width="10.109375" style="10" customWidth="1"/>
    <col min="5" max="5" width="1.6640625" style="37" customWidth="1"/>
    <col min="6" max="6" width="10.109375" style="10" customWidth="1"/>
    <col min="7" max="7" width="1.6640625" style="37" customWidth="1"/>
    <col min="8" max="8" width="10.109375" style="10" customWidth="1"/>
    <col min="9" max="9" width="1.6640625" style="37" customWidth="1"/>
    <col min="10" max="10" width="10.109375" style="10" customWidth="1"/>
    <col min="11" max="11" width="1.6640625" style="37" customWidth="1"/>
    <col min="12" max="12" width="10.109375" style="10" customWidth="1"/>
    <col min="13" max="13" width="1.6640625" style="10" customWidth="1"/>
    <col min="14" max="14" width="10.109375" style="10" customWidth="1" collapsed="1"/>
    <col min="15" max="16384" width="9.109375" style="10"/>
  </cols>
  <sheetData>
    <row r="1" spans="1:14" ht="14.4" collapsed="1">
      <c r="B1" s="118"/>
      <c r="C1" s="672" t="s">
        <v>4</v>
      </c>
      <c r="D1" s="672"/>
      <c r="E1" s="672"/>
      <c r="F1" s="672"/>
      <c r="G1" s="672"/>
      <c r="H1" s="672"/>
      <c r="I1" s="672"/>
      <c r="J1" s="672"/>
      <c r="K1" s="672"/>
      <c r="L1" s="672"/>
      <c r="M1" s="672"/>
      <c r="N1" s="672"/>
    </row>
    <row r="2" spans="1:14" ht="12.75" customHeight="1">
      <c r="B2" s="21"/>
      <c r="C2" s="667" t="s">
        <v>429</v>
      </c>
      <c r="D2" s="667"/>
      <c r="E2" s="667"/>
      <c r="F2" s="667"/>
      <c r="G2" s="667"/>
      <c r="H2" s="667"/>
      <c r="I2" s="667"/>
      <c r="J2" s="667"/>
      <c r="K2" s="667"/>
      <c r="L2" s="667"/>
      <c r="M2" s="667"/>
      <c r="N2" s="667"/>
    </row>
    <row r="3" spans="1:14" ht="12.75" customHeight="1">
      <c r="B3" s="119"/>
      <c r="C3" s="670" t="s">
        <v>430</v>
      </c>
      <c r="D3" s="670"/>
      <c r="E3" s="670"/>
      <c r="F3" s="670"/>
      <c r="G3" s="670"/>
      <c r="H3" s="670"/>
      <c r="I3" s="670"/>
      <c r="J3" s="670"/>
      <c r="K3" s="670"/>
      <c r="L3" s="670"/>
      <c r="M3" s="670"/>
      <c r="N3" s="670"/>
    </row>
    <row r="4" spans="1:14" ht="12.75" customHeight="1">
      <c r="B4" s="119"/>
      <c r="C4" s="670" t="s">
        <v>6</v>
      </c>
      <c r="D4" s="670"/>
      <c r="E4" s="670"/>
      <c r="F4" s="670"/>
      <c r="G4" s="670"/>
      <c r="H4" s="670"/>
      <c r="I4" s="670"/>
      <c r="J4" s="670"/>
      <c r="K4" s="670"/>
      <c r="L4" s="670"/>
      <c r="M4" s="670"/>
      <c r="N4" s="670"/>
    </row>
    <row r="5" spans="1:14" ht="6.75" customHeight="1">
      <c r="A5" s="658"/>
      <c r="B5" s="658"/>
      <c r="C5" s="727"/>
      <c r="D5" s="727"/>
      <c r="E5" s="727"/>
      <c r="F5" s="727"/>
      <c r="G5" s="727"/>
      <c r="H5" s="727"/>
      <c r="I5" s="588"/>
      <c r="J5" s="658"/>
      <c r="K5" s="25"/>
      <c r="L5" s="658"/>
      <c r="N5" s="658"/>
    </row>
    <row r="6" spans="1:14" ht="14.4">
      <c r="A6" s="658"/>
      <c r="B6" s="658"/>
      <c r="C6" s="7" t="s">
        <v>431</v>
      </c>
      <c r="D6" s="7"/>
      <c r="E6" s="7"/>
      <c r="F6" s="7"/>
      <c r="G6" s="7"/>
      <c r="H6" s="658"/>
      <c r="I6" s="25"/>
      <c r="J6" s="658"/>
      <c r="K6" s="25"/>
      <c r="L6" s="658"/>
      <c r="N6" s="658"/>
    </row>
    <row r="7" spans="1:14" ht="6.75" customHeight="1">
      <c r="C7" s="40"/>
      <c r="D7" s="15"/>
      <c r="E7" s="15"/>
      <c r="F7" s="15"/>
      <c r="G7" s="15"/>
      <c r="H7" s="15"/>
      <c r="I7" s="15"/>
      <c r="J7" s="15"/>
      <c r="K7" s="15"/>
      <c r="L7" s="15"/>
      <c r="M7" s="15"/>
      <c r="N7" s="15"/>
    </row>
    <row r="8" spans="1:14">
      <c r="C8" s="663" t="s">
        <v>503</v>
      </c>
      <c r="D8" s="661"/>
      <c r="E8" s="31"/>
      <c r="F8" s="661"/>
      <c r="G8" s="661"/>
      <c r="H8" s="661"/>
      <c r="J8" s="244"/>
      <c r="L8" s="661"/>
      <c r="M8" s="37"/>
      <c r="N8" s="37"/>
    </row>
    <row r="9" spans="1:14">
      <c r="C9" s="499" t="s">
        <v>506</v>
      </c>
      <c r="E9" s="10"/>
      <c r="G9" s="10"/>
      <c r="I9" s="10"/>
      <c r="K9" s="10"/>
      <c r="N9" s="661" t="s">
        <v>77</v>
      </c>
    </row>
    <row r="10" spans="1:14">
      <c r="D10" s="662" t="s">
        <v>545</v>
      </c>
      <c r="E10" s="10"/>
      <c r="F10" s="662" t="s">
        <v>188</v>
      </c>
      <c r="G10" s="10"/>
      <c r="H10" s="662" t="s">
        <v>187</v>
      </c>
      <c r="I10" s="10"/>
      <c r="J10" s="662" t="s">
        <v>31</v>
      </c>
      <c r="K10" s="10"/>
      <c r="L10" s="662" t="s">
        <v>186</v>
      </c>
      <c r="N10" s="124">
        <v>2018</v>
      </c>
    </row>
    <row r="11" spans="1:14">
      <c r="C11" s="10" t="s">
        <v>504</v>
      </c>
      <c r="D11" s="15">
        <v>1040</v>
      </c>
      <c r="E11" s="10"/>
      <c r="F11" s="15">
        <v>355</v>
      </c>
      <c r="G11" s="10"/>
      <c r="H11" s="15">
        <v>1231</v>
      </c>
      <c r="I11" s="10"/>
      <c r="J11" s="15">
        <v>1294</v>
      </c>
      <c r="K11" s="10"/>
      <c r="L11" s="15">
        <v>1082</v>
      </c>
      <c r="N11" s="15">
        <v>3962</v>
      </c>
    </row>
    <row r="12" spans="1:14" ht="22.8">
      <c r="C12" s="40" t="s">
        <v>560</v>
      </c>
      <c r="D12" s="80">
        <v>-41</v>
      </c>
      <c r="E12" s="10"/>
      <c r="F12" s="80">
        <v>-50</v>
      </c>
      <c r="G12" s="10"/>
      <c r="H12" s="433">
        <v>-54</v>
      </c>
      <c r="I12" s="10"/>
      <c r="J12" s="433">
        <v>-52</v>
      </c>
      <c r="K12" s="10"/>
      <c r="L12" s="433">
        <v>-59</v>
      </c>
      <c r="N12" s="433">
        <v>-215</v>
      </c>
    </row>
    <row r="13" spans="1:14">
      <c r="C13" s="40" t="s">
        <v>400</v>
      </c>
      <c r="D13" s="80">
        <v>8</v>
      </c>
      <c r="E13" s="10"/>
      <c r="F13" s="80">
        <v>8</v>
      </c>
      <c r="G13" s="10"/>
      <c r="H13" s="433">
        <v>12</v>
      </c>
      <c r="I13" s="10"/>
      <c r="J13" s="433">
        <v>11</v>
      </c>
      <c r="K13" s="10"/>
      <c r="L13" s="433">
        <v>9</v>
      </c>
      <c r="N13" s="433">
        <v>40</v>
      </c>
    </row>
    <row r="14" spans="1:14">
      <c r="C14" s="476" t="s">
        <v>401</v>
      </c>
      <c r="D14" s="80">
        <v>-3</v>
      </c>
      <c r="E14" s="10"/>
      <c r="F14" s="80">
        <v>-20</v>
      </c>
      <c r="G14" s="10"/>
      <c r="H14" s="433">
        <v>-16</v>
      </c>
      <c r="I14" s="10"/>
      <c r="J14" s="433">
        <v>-13</v>
      </c>
      <c r="K14" s="10"/>
      <c r="L14" s="433">
        <v>-10</v>
      </c>
      <c r="N14" s="433">
        <v>-59</v>
      </c>
    </row>
    <row r="15" spans="1:14">
      <c r="C15" s="476" t="s">
        <v>402</v>
      </c>
      <c r="D15" s="80">
        <v>1</v>
      </c>
      <c r="E15" s="10"/>
      <c r="F15" s="80">
        <v>5</v>
      </c>
      <c r="G15" s="10"/>
      <c r="H15" s="433">
        <v>2</v>
      </c>
      <c r="I15" s="10"/>
      <c r="J15" s="433">
        <v>3</v>
      </c>
      <c r="K15" s="10"/>
      <c r="L15" s="433">
        <v>2</v>
      </c>
      <c r="N15" s="433">
        <v>12</v>
      </c>
    </row>
    <row r="16" spans="1:14">
      <c r="C16" s="476" t="s">
        <v>516</v>
      </c>
      <c r="D16" s="80">
        <v>-96</v>
      </c>
      <c r="E16" s="10"/>
      <c r="F16" s="80">
        <v>-682</v>
      </c>
      <c r="G16" s="10"/>
      <c r="H16" s="433">
        <v>27</v>
      </c>
      <c r="I16" s="10"/>
      <c r="J16" s="433">
        <v>10</v>
      </c>
      <c r="K16" s="10"/>
      <c r="L16" s="433">
        <v>-4</v>
      </c>
      <c r="N16" s="433">
        <v>-649</v>
      </c>
    </row>
    <row r="17" spans="3:14" ht="13.5" customHeight="1">
      <c r="C17" s="10" t="s">
        <v>561</v>
      </c>
      <c r="D17" s="80">
        <v>-4</v>
      </c>
      <c r="E17" s="10"/>
      <c r="F17" s="80">
        <v>139</v>
      </c>
      <c r="G17" s="10"/>
      <c r="H17" s="433">
        <v>152</v>
      </c>
      <c r="I17" s="10"/>
      <c r="J17" s="433">
        <v>96</v>
      </c>
      <c r="K17" s="10"/>
      <c r="L17" s="433">
        <v>44</v>
      </c>
      <c r="N17" s="433">
        <v>431</v>
      </c>
    </row>
    <row r="18" spans="3:14">
      <c r="C18" s="476" t="s">
        <v>514</v>
      </c>
      <c r="D18" s="80">
        <v>5</v>
      </c>
      <c r="E18" s="10"/>
      <c r="F18" s="80">
        <v>20</v>
      </c>
      <c r="G18" s="10"/>
      <c r="H18" s="433">
        <v>-14</v>
      </c>
      <c r="I18" s="10"/>
      <c r="J18" s="433">
        <v>-14</v>
      </c>
      <c r="K18" s="10"/>
      <c r="L18" s="433">
        <v>3</v>
      </c>
      <c r="N18" s="433">
        <v>-5</v>
      </c>
    </row>
    <row r="19" spans="3:14" ht="12" thickBot="1">
      <c r="C19" s="78" t="s">
        <v>451</v>
      </c>
      <c r="D19" s="497">
        <v>1170</v>
      </c>
      <c r="E19" s="10"/>
      <c r="F19" s="497">
        <v>935</v>
      </c>
      <c r="G19" s="10"/>
      <c r="H19" s="497">
        <v>1122</v>
      </c>
      <c r="I19" s="10"/>
      <c r="J19" s="497">
        <v>1253</v>
      </c>
      <c r="K19" s="10"/>
      <c r="L19" s="497">
        <v>1097</v>
      </c>
      <c r="N19" s="497">
        <v>4407</v>
      </c>
    </row>
    <row r="20" spans="3:14" ht="12" thickTop="1">
      <c r="C20" s="78"/>
      <c r="D20" s="15"/>
      <c r="E20" s="15"/>
      <c r="F20" s="15"/>
      <c r="G20" s="15"/>
      <c r="H20" s="15"/>
      <c r="I20" s="10"/>
      <c r="J20" s="558"/>
      <c r="K20" s="10"/>
      <c r="L20" s="15"/>
      <c r="N20" s="15"/>
    </row>
    <row r="21" spans="3:14">
      <c r="C21" s="114" t="s">
        <v>577</v>
      </c>
      <c r="D21" s="114"/>
      <c r="E21" s="114"/>
      <c r="F21" s="114"/>
      <c r="G21" s="114"/>
      <c r="H21" s="114"/>
      <c r="I21" s="114"/>
      <c r="J21" s="114"/>
      <c r="K21" s="114"/>
      <c r="L21" s="114"/>
      <c r="M21" s="114"/>
      <c r="N21" s="15"/>
    </row>
    <row r="22" spans="3:14">
      <c r="C22" s="40"/>
      <c r="D22" s="15"/>
      <c r="E22" s="15"/>
      <c r="F22" s="15"/>
      <c r="G22" s="15"/>
      <c r="H22" s="15"/>
      <c r="I22" s="15"/>
      <c r="J22" s="15"/>
      <c r="K22" s="15"/>
      <c r="L22" s="15"/>
      <c r="M22" s="15"/>
      <c r="N22" s="15"/>
    </row>
    <row r="23" spans="3:14" ht="10.95" customHeight="1">
      <c r="C23" s="660" t="s">
        <v>432</v>
      </c>
      <c r="D23" s="489"/>
      <c r="E23" s="586"/>
      <c r="F23" s="489"/>
      <c r="G23" s="586"/>
      <c r="H23" s="490"/>
      <c r="I23" s="589"/>
      <c r="J23" s="490"/>
      <c r="K23" s="589"/>
      <c r="L23" s="490"/>
      <c r="M23" s="491"/>
      <c r="N23" s="490"/>
    </row>
    <row r="24" spans="3:14" ht="47.25" customHeight="1">
      <c r="C24" s="728" t="s">
        <v>649</v>
      </c>
      <c r="D24" s="728"/>
      <c r="E24" s="728"/>
      <c r="F24" s="728"/>
      <c r="G24" s="728"/>
      <c r="H24" s="728"/>
      <c r="I24" s="728"/>
      <c r="J24" s="728"/>
      <c r="K24" s="728"/>
      <c r="L24" s="728"/>
      <c r="M24" s="728"/>
      <c r="N24" s="728"/>
    </row>
    <row r="25" spans="3:14" ht="12.75" customHeight="1">
      <c r="C25" s="56"/>
      <c r="D25" s="492"/>
      <c r="E25" s="587"/>
      <c r="F25" s="492"/>
      <c r="G25" s="587"/>
      <c r="H25" s="492"/>
      <c r="I25" s="587"/>
      <c r="J25" s="492"/>
      <c r="K25" s="587"/>
      <c r="L25" s="56"/>
      <c r="M25" s="491"/>
      <c r="N25" s="658" t="s">
        <v>77</v>
      </c>
    </row>
    <row r="26" spans="3:14" ht="12.75" customHeight="1">
      <c r="C26" s="108"/>
      <c r="D26" s="659" t="s">
        <v>545</v>
      </c>
      <c r="E26" s="25"/>
      <c r="L26" s="659" t="s">
        <v>186</v>
      </c>
      <c r="M26" s="23"/>
      <c r="N26" s="124">
        <v>2018</v>
      </c>
    </row>
    <row r="27" spans="3:14">
      <c r="C27" s="10" t="s">
        <v>71</v>
      </c>
      <c r="D27" s="15">
        <v>1040</v>
      </c>
      <c r="E27" s="15"/>
      <c r="L27" s="15">
        <v>1082</v>
      </c>
      <c r="N27" s="15">
        <v>3962</v>
      </c>
    </row>
    <row r="28" spans="3:14">
      <c r="C28" s="78" t="s">
        <v>451</v>
      </c>
      <c r="D28" s="15">
        <v>1170</v>
      </c>
      <c r="E28" s="15"/>
      <c r="H28" s="493"/>
      <c r="I28" s="251"/>
      <c r="J28" s="493"/>
      <c r="K28" s="251"/>
      <c r="L28" s="15">
        <v>1097</v>
      </c>
      <c r="N28" s="15">
        <v>4407</v>
      </c>
    </row>
    <row r="29" spans="3:14">
      <c r="C29" s="78"/>
      <c r="D29" s="493"/>
      <c r="E29" s="251"/>
      <c r="H29" s="493"/>
      <c r="I29" s="251"/>
      <c r="J29" s="493"/>
      <c r="K29" s="251"/>
      <c r="L29" s="493"/>
      <c r="N29" s="493"/>
    </row>
    <row r="30" spans="3:14" ht="12" customHeight="1">
      <c r="C30" s="10" t="s">
        <v>617</v>
      </c>
      <c r="D30" s="15">
        <v>50300</v>
      </c>
      <c r="E30" s="15"/>
      <c r="H30" s="493"/>
      <c r="I30" s="251"/>
      <c r="J30" s="493"/>
      <c r="K30" s="251"/>
      <c r="L30" s="15">
        <v>51172</v>
      </c>
      <c r="N30" s="15">
        <v>51172</v>
      </c>
    </row>
    <row r="31" spans="3:14" ht="12.75" customHeight="1">
      <c r="C31" s="10" t="s">
        <v>435</v>
      </c>
      <c r="D31" s="433">
        <v>-545</v>
      </c>
      <c r="E31" s="433"/>
      <c r="L31" s="433">
        <v>1033</v>
      </c>
      <c r="N31" s="433">
        <v>1154</v>
      </c>
    </row>
    <row r="32" spans="3:14">
      <c r="C32" s="10" t="s">
        <v>433</v>
      </c>
      <c r="D32" s="494">
        <v>50845</v>
      </c>
      <c r="E32" s="251"/>
      <c r="H32" s="493"/>
      <c r="I32" s="251"/>
      <c r="J32" s="493"/>
      <c r="K32" s="251"/>
      <c r="L32" s="494">
        <v>50139</v>
      </c>
      <c r="N32" s="494">
        <v>50018</v>
      </c>
    </row>
    <row r="33" spans="2:14">
      <c r="C33" s="10" t="s">
        <v>417</v>
      </c>
      <c r="D33" s="494">
        <v>20054</v>
      </c>
      <c r="E33" s="251"/>
      <c r="H33" s="493"/>
      <c r="I33" s="251"/>
      <c r="J33" s="493"/>
      <c r="K33" s="251"/>
      <c r="L33" s="494">
        <v>20621</v>
      </c>
      <c r="N33" s="494">
        <v>20621</v>
      </c>
    </row>
    <row r="34" spans="2:14">
      <c r="C34" s="10" t="s">
        <v>631</v>
      </c>
      <c r="D34" s="494">
        <v>30791</v>
      </c>
      <c r="E34" s="251"/>
      <c r="H34" s="493"/>
      <c r="I34" s="251"/>
      <c r="J34" s="493"/>
      <c r="K34" s="251"/>
      <c r="L34" s="494">
        <v>29518</v>
      </c>
      <c r="N34" s="494">
        <v>29397</v>
      </c>
    </row>
    <row r="35" spans="2:14" ht="3.75" customHeight="1">
      <c r="D35" s="43"/>
      <c r="E35" s="43"/>
      <c r="L35" s="43"/>
      <c r="N35" s="43"/>
    </row>
    <row r="36" spans="2:14">
      <c r="C36" s="10" t="s">
        <v>434</v>
      </c>
      <c r="D36" s="15">
        <v>52355</v>
      </c>
      <c r="E36" s="15"/>
      <c r="H36" s="493"/>
      <c r="I36" s="251"/>
      <c r="J36" s="493"/>
      <c r="K36" s="251"/>
      <c r="L36" s="15">
        <v>51287</v>
      </c>
      <c r="N36" s="15">
        <v>50312</v>
      </c>
    </row>
    <row r="37" spans="2:14">
      <c r="C37" s="10" t="s">
        <v>435</v>
      </c>
      <c r="D37" s="433">
        <v>1014</v>
      </c>
      <c r="E37" s="433"/>
      <c r="L37" s="433">
        <v>45</v>
      </c>
      <c r="N37" s="433">
        <v>-545</v>
      </c>
    </row>
    <row r="38" spans="2:14">
      <c r="C38" s="10" t="s">
        <v>436</v>
      </c>
      <c r="D38" s="494">
        <v>51341</v>
      </c>
      <c r="E38" s="251"/>
      <c r="H38" s="493"/>
      <c r="I38" s="251"/>
      <c r="J38" s="493"/>
      <c r="K38" s="251"/>
      <c r="L38" s="494">
        <v>51242</v>
      </c>
      <c r="N38" s="494">
        <v>50857</v>
      </c>
    </row>
    <row r="39" spans="2:14">
      <c r="C39" s="10" t="s">
        <v>417</v>
      </c>
      <c r="D39" s="251">
        <v>20070</v>
      </c>
      <c r="E39" s="251"/>
      <c r="H39" s="493"/>
      <c r="I39" s="251"/>
      <c r="J39" s="493"/>
      <c r="K39" s="251"/>
      <c r="L39" s="251">
        <v>20706</v>
      </c>
      <c r="N39" s="251">
        <v>20054</v>
      </c>
    </row>
    <row r="40" spans="2:14">
      <c r="C40" s="10" t="s">
        <v>632</v>
      </c>
      <c r="D40" s="494">
        <v>31271</v>
      </c>
      <c r="E40" s="251"/>
      <c r="H40" s="493"/>
      <c r="I40" s="251"/>
      <c r="J40" s="493"/>
      <c r="K40" s="251"/>
      <c r="L40" s="494">
        <v>30536</v>
      </c>
      <c r="N40" s="494">
        <v>30803</v>
      </c>
    </row>
    <row r="41" spans="2:14" ht="6" customHeight="1">
      <c r="D41" s="251"/>
      <c r="E41" s="251"/>
      <c r="H41" s="493"/>
      <c r="I41" s="251"/>
      <c r="J41" s="493"/>
      <c r="K41" s="251"/>
      <c r="L41" s="251"/>
      <c r="N41" s="251"/>
    </row>
    <row r="42" spans="2:14">
      <c r="C42" s="10" t="s">
        <v>437</v>
      </c>
      <c r="D42" s="251">
        <v>51328</v>
      </c>
      <c r="E42" s="251"/>
      <c r="F42" s="251"/>
      <c r="G42" s="251"/>
      <c r="H42" s="493"/>
      <c r="I42" s="251"/>
      <c r="J42" s="493"/>
      <c r="K42" s="251"/>
      <c r="L42" s="251">
        <v>51230</v>
      </c>
      <c r="N42" s="251">
        <v>50742</v>
      </c>
    </row>
    <row r="43" spans="2:14">
      <c r="C43" s="10" t="s">
        <v>438</v>
      </c>
      <c r="D43" s="251">
        <v>51093</v>
      </c>
      <c r="E43" s="251"/>
      <c r="H43" s="493"/>
      <c r="I43" s="251"/>
      <c r="J43" s="493"/>
      <c r="K43" s="251"/>
      <c r="L43" s="251">
        <v>50691</v>
      </c>
      <c r="N43" s="251">
        <v>50438</v>
      </c>
    </row>
    <row r="44" spans="2:14">
      <c r="C44" s="10" t="s">
        <v>634</v>
      </c>
      <c r="D44" s="251">
        <v>31031</v>
      </c>
      <c r="E44" s="251"/>
      <c r="H44" s="493"/>
      <c r="I44" s="251"/>
      <c r="J44" s="493"/>
      <c r="K44" s="251"/>
      <c r="L44" s="251">
        <v>30027</v>
      </c>
      <c r="N44" s="251">
        <v>30100</v>
      </c>
    </row>
    <row r="45" spans="2:14" ht="3" customHeight="1"/>
    <row r="46" spans="2:14" ht="14.4">
      <c r="B46" s="37"/>
      <c r="C46" s="10" t="s">
        <v>439</v>
      </c>
      <c r="D46" s="173">
        <v>8.1000000000000003E-2</v>
      </c>
      <c r="E46" s="173"/>
      <c r="H46" s="628"/>
      <c r="I46" s="629"/>
      <c r="J46" s="628"/>
      <c r="K46" s="629"/>
      <c r="L46" s="173">
        <v>8.4000000000000005E-2</v>
      </c>
      <c r="N46" s="173">
        <v>7.8E-2</v>
      </c>
    </row>
    <row r="47" spans="2:14">
      <c r="C47" s="12" t="s">
        <v>440</v>
      </c>
      <c r="D47" s="173">
        <v>9.1999999999999998E-2</v>
      </c>
      <c r="E47" s="173"/>
      <c r="F47" s="161"/>
      <c r="G47" s="142"/>
      <c r="H47" s="495"/>
      <c r="I47" s="590"/>
      <c r="J47" s="495"/>
      <c r="K47" s="590"/>
      <c r="L47" s="173">
        <v>8.6999999999999994E-2</v>
      </c>
      <c r="N47" s="173">
        <v>8.6999999999999994E-2</v>
      </c>
    </row>
    <row r="48" spans="2:14">
      <c r="C48" s="12" t="s">
        <v>633</v>
      </c>
      <c r="D48" s="173">
        <v>0.151</v>
      </c>
      <c r="E48" s="173"/>
      <c r="F48" s="161"/>
      <c r="G48" s="142"/>
      <c r="H48" s="495"/>
      <c r="I48" s="590"/>
      <c r="J48" s="495"/>
      <c r="K48" s="590"/>
      <c r="L48" s="173">
        <v>0.14599999999999999</v>
      </c>
      <c r="N48" s="173">
        <v>0.14599999999999999</v>
      </c>
    </row>
    <row r="49" spans="1:14">
      <c r="C49" s="12"/>
      <c r="D49" s="299"/>
      <c r="E49" s="299"/>
      <c r="F49" s="169"/>
      <c r="G49" s="143"/>
      <c r="H49" s="630"/>
      <c r="I49" s="631"/>
      <c r="J49" s="630"/>
      <c r="K49" s="631"/>
      <c r="L49" s="299"/>
      <c r="M49" s="12"/>
      <c r="N49" s="173"/>
    </row>
    <row r="50" spans="1:14" ht="11.25" customHeight="1">
      <c r="C50" s="726" t="s">
        <v>640</v>
      </c>
      <c r="D50" s="726"/>
      <c r="E50" s="726"/>
      <c r="F50" s="726"/>
      <c r="G50" s="726"/>
      <c r="H50" s="726"/>
      <c r="I50" s="726"/>
      <c r="J50" s="726"/>
      <c r="K50" s="726"/>
      <c r="L50" s="726"/>
      <c r="M50" s="726"/>
      <c r="N50" s="726"/>
    </row>
    <row r="51" spans="1:14" ht="11.25" customHeight="1">
      <c r="C51" s="712"/>
      <c r="D51" s="712"/>
      <c r="E51" s="712"/>
      <c r="F51" s="712"/>
      <c r="G51" s="712"/>
      <c r="H51" s="712"/>
      <c r="I51" s="712"/>
      <c r="J51" s="712"/>
      <c r="K51" s="712"/>
      <c r="L51" s="712"/>
      <c r="M51" s="712"/>
      <c r="N51" s="712"/>
    </row>
    <row r="52" spans="1:14" ht="10.5" customHeight="1">
      <c r="A52" s="658"/>
      <c r="B52" s="658"/>
      <c r="C52" s="660" t="s">
        <v>441</v>
      </c>
      <c r="D52" s="491"/>
      <c r="E52" s="491"/>
      <c r="F52" s="491"/>
      <c r="G52" s="491"/>
      <c r="H52" s="491"/>
      <c r="I52" s="491"/>
      <c r="J52" s="491"/>
      <c r="K52" s="491"/>
      <c r="L52" s="491"/>
      <c r="M52" s="491"/>
      <c r="N52" s="491"/>
    </row>
    <row r="53" spans="1:14" ht="14.25" customHeight="1">
      <c r="A53" s="658"/>
      <c r="B53" s="658"/>
      <c r="C53" s="496" t="s">
        <v>515</v>
      </c>
      <c r="D53" s="40"/>
      <c r="E53" s="115"/>
      <c r="F53" s="40"/>
      <c r="G53" s="115"/>
      <c r="H53" s="40"/>
      <c r="I53" s="115"/>
      <c r="J53" s="40"/>
      <c r="K53" s="115"/>
      <c r="L53" s="40"/>
      <c r="M53" s="40"/>
      <c r="N53" s="658" t="s">
        <v>77</v>
      </c>
    </row>
    <row r="54" spans="1:14" ht="12" customHeight="1">
      <c r="A54" s="658"/>
      <c r="B54" s="658"/>
      <c r="C54" s="40"/>
      <c r="D54" s="659" t="s">
        <v>545</v>
      </c>
      <c r="E54" s="25"/>
      <c r="F54" s="659" t="s">
        <v>188</v>
      </c>
      <c r="G54" s="25"/>
      <c r="H54" s="659" t="s">
        <v>187</v>
      </c>
      <c r="I54" s="25"/>
      <c r="J54" s="659" t="s">
        <v>31</v>
      </c>
      <c r="K54" s="25"/>
      <c r="L54" s="659" t="s">
        <v>186</v>
      </c>
      <c r="M54" s="25"/>
      <c r="N54" s="124">
        <v>2018</v>
      </c>
    </row>
    <row r="55" spans="1:14">
      <c r="A55" s="658"/>
      <c r="B55" s="658"/>
      <c r="C55" s="32" t="s">
        <v>628</v>
      </c>
      <c r="D55" s="561">
        <v>188</v>
      </c>
      <c r="E55" s="561"/>
      <c r="F55" s="561">
        <v>159</v>
      </c>
      <c r="G55" s="561"/>
      <c r="H55" s="561">
        <v>183</v>
      </c>
      <c r="I55" s="561"/>
      <c r="J55" s="561">
        <v>218</v>
      </c>
      <c r="K55" s="561"/>
      <c r="L55" s="561">
        <v>135</v>
      </c>
      <c r="M55" s="15"/>
      <c r="N55" s="561">
        <v>695</v>
      </c>
    </row>
    <row r="56" spans="1:14" ht="13.5" customHeight="1">
      <c r="A56" s="658"/>
      <c r="B56" s="658"/>
      <c r="C56" s="32" t="s">
        <v>562</v>
      </c>
      <c r="D56" s="379">
        <v>-8</v>
      </c>
      <c r="E56" s="379"/>
      <c r="F56" s="379">
        <v>-8</v>
      </c>
      <c r="G56" s="379"/>
      <c r="H56" s="379">
        <v>-12</v>
      </c>
      <c r="I56" s="379"/>
      <c r="J56" s="379">
        <v>-11</v>
      </c>
      <c r="K56" s="379"/>
      <c r="L56" s="379">
        <v>-9</v>
      </c>
      <c r="M56" s="433"/>
      <c r="N56" s="379">
        <v>-40</v>
      </c>
    </row>
    <row r="57" spans="1:14">
      <c r="A57" s="658"/>
      <c r="B57" s="658"/>
      <c r="C57" s="32" t="s">
        <v>442</v>
      </c>
      <c r="D57" s="379">
        <v>-1</v>
      </c>
      <c r="E57" s="379"/>
      <c r="F57" s="379">
        <v>-5</v>
      </c>
      <c r="G57" s="379"/>
      <c r="H57" s="379">
        <v>-2</v>
      </c>
      <c r="I57" s="379"/>
      <c r="J57" s="379">
        <v>-3</v>
      </c>
      <c r="K57" s="379"/>
      <c r="L57" s="379">
        <v>-2</v>
      </c>
      <c r="M57" s="433"/>
      <c r="N57" s="379">
        <v>-12</v>
      </c>
    </row>
    <row r="58" spans="1:14">
      <c r="A58" s="658"/>
      <c r="B58" s="658"/>
      <c r="C58" s="32" t="s">
        <v>443</v>
      </c>
      <c r="D58" s="415">
        <v>-5</v>
      </c>
      <c r="E58" s="415"/>
      <c r="F58" s="379">
        <v>-20</v>
      </c>
      <c r="G58" s="379"/>
      <c r="H58" s="379">
        <v>14</v>
      </c>
      <c r="I58" s="379"/>
      <c r="J58" s="379">
        <v>14</v>
      </c>
      <c r="K58" s="379"/>
      <c r="L58" s="433">
        <v>-3</v>
      </c>
      <c r="M58" s="433"/>
      <c r="N58" s="379">
        <v>5</v>
      </c>
    </row>
    <row r="59" spans="1:14" ht="13.5" customHeight="1" thickBot="1">
      <c r="A59" s="658"/>
      <c r="B59" s="658"/>
      <c r="C59" s="56" t="s">
        <v>629</v>
      </c>
      <c r="D59" s="351">
        <v>202</v>
      </c>
      <c r="E59" s="30"/>
      <c r="F59" s="497">
        <v>192</v>
      </c>
      <c r="G59" s="15"/>
      <c r="H59" s="497">
        <v>183</v>
      </c>
      <c r="I59" s="15"/>
      <c r="J59" s="497">
        <v>218</v>
      </c>
      <c r="K59" s="15"/>
      <c r="L59" s="497">
        <v>149</v>
      </c>
      <c r="M59" s="15"/>
      <c r="N59" s="497">
        <v>742</v>
      </c>
    </row>
    <row r="60" spans="1:14" ht="4.5" customHeight="1" thickTop="1">
      <c r="A60" s="658"/>
      <c r="B60" s="658"/>
      <c r="C60" s="56"/>
      <c r="D60" s="561"/>
      <c r="E60" s="561"/>
      <c r="F60" s="561"/>
      <c r="G60" s="561"/>
      <c r="H60" s="561"/>
      <c r="I60" s="561"/>
      <c r="J60" s="561"/>
      <c r="K60" s="561"/>
      <c r="L60" s="561"/>
      <c r="M60" s="561"/>
      <c r="N60" s="561"/>
    </row>
    <row r="61" spans="1:14">
      <c r="A61" s="658"/>
      <c r="B61" s="658"/>
      <c r="C61" s="32" t="s">
        <v>501</v>
      </c>
      <c r="D61" s="30">
        <v>1228</v>
      </c>
      <c r="E61" s="30"/>
      <c r="F61" s="15">
        <v>514</v>
      </c>
      <c r="G61" s="15"/>
      <c r="H61" s="15">
        <v>1414</v>
      </c>
      <c r="I61" s="15"/>
      <c r="J61" s="15">
        <v>1512</v>
      </c>
      <c r="K61" s="15"/>
      <c r="L61" s="15">
        <v>1217</v>
      </c>
      <c r="M61" s="15"/>
      <c r="N61" s="15">
        <v>4657</v>
      </c>
    </row>
    <row r="62" spans="1:14" ht="13.5" customHeight="1">
      <c r="A62" s="658"/>
      <c r="B62" s="658"/>
      <c r="C62" s="32" t="s">
        <v>563</v>
      </c>
      <c r="D62" s="387">
        <v>-41</v>
      </c>
      <c r="E62" s="387"/>
      <c r="F62" s="387">
        <v>-50</v>
      </c>
      <c r="G62" s="387"/>
      <c r="H62" s="387">
        <v>-54</v>
      </c>
      <c r="I62" s="387"/>
      <c r="J62" s="433">
        <v>-52</v>
      </c>
      <c r="K62" s="433"/>
      <c r="L62" s="433">
        <v>-59</v>
      </c>
      <c r="M62" s="433"/>
      <c r="N62" s="433">
        <v>-215</v>
      </c>
    </row>
    <row r="63" spans="1:14">
      <c r="A63" s="658"/>
      <c r="B63" s="658"/>
      <c r="C63" s="32" t="s">
        <v>444</v>
      </c>
      <c r="D63" s="387">
        <v>-3</v>
      </c>
      <c r="E63" s="387"/>
      <c r="F63" s="387">
        <v>-20</v>
      </c>
      <c r="G63" s="387"/>
      <c r="H63" s="387">
        <v>-16</v>
      </c>
      <c r="I63" s="387"/>
      <c r="J63" s="433">
        <v>-13</v>
      </c>
      <c r="K63" s="433"/>
      <c r="L63" s="433">
        <v>-10</v>
      </c>
      <c r="M63" s="433"/>
      <c r="N63" s="433">
        <v>-59</v>
      </c>
    </row>
    <row r="64" spans="1:14">
      <c r="A64" s="658"/>
      <c r="B64" s="658"/>
      <c r="C64" s="32" t="s">
        <v>445</v>
      </c>
      <c r="D64" s="387">
        <v>-96</v>
      </c>
      <c r="E64" s="387"/>
      <c r="F64" s="387">
        <v>-682</v>
      </c>
      <c r="G64" s="387"/>
      <c r="H64" s="387">
        <v>27</v>
      </c>
      <c r="I64" s="387"/>
      <c r="J64" s="433">
        <v>10</v>
      </c>
      <c r="K64" s="433"/>
      <c r="L64" s="433">
        <v>-4</v>
      </c>
      <c r="M64" s="433"/>
      <c r="N64" s="433">
        <v>-649</v>
      </c>
    </row>
    <row r="65" spans="1:14">
      <c r="A65" s="658"/>
      <c r="B65" s="658"/>
      <c r="C65" s="32" t="s">
        <v>446</v>
      </c>
      <c r="D65" s="433">
        <v>-4</v>
      </c>
      <c r="E65" s="433"/>
      <c r="F65" s="433">
        <v>139</v>
      </c>
      <c r="G65" s="433"/>
      <c r="H65" s="433">
        <v>152</v>
      </c>
      <c r="I65" s="433"/>
      <c r="J65" s="433">
        <v>96</v>
      </c>
      <c r="K65" s="433"/>
      <c r="L65" s="433">
        <v>44</v>
      </c>
      <c r="M65" s="433"/>
      <c r="N65" s="433">
        <v>431</v>
      </c>
    </row>
    <row r="66" spans="1:14" ht="13.5" customHeight="1" thickBot="1">
      <c r="A66" s="658"/>
      <c r="B66" s="658"/>
      <c r="C66" s="476" t="s">
        <v>502</v>
      </c>
      <c r="D66" s="497">
        <v>1372</v>
      </c>
      <c r="E66" s="15"/>
      <c r="F66" s="497">
        <v>1127</v>
      </c>
      <c r="G66" s="15"/>
      <c r="H66" s="497">
        <v>1305</v>
      </c>
      <c r="I66" s="15"/>
      <c r="J66" s="497">
        <v>1471</v>
      </c>
      <c r="K66" s="15"/>
      <c r="L66" s="497">
        <v>1246</v>
      </c>
      <c r="M66" s="15"/>
      <c r="N66" s="497">
        <v>5149</v>
      </c>
    </row>
    <row r="67" spans="1:14" ht="4.5" customHeight="1" thickTop="1">
      <c r="A67" s="658"/>
      <c r="B67" s="658"/>
      <c r="C67" s="56"/>
      <c r="D67" s="489"/>
      <c r="E67" s="586"/>
      <c r="F67" s="489"/>
      <c r="G67" s="586"/>
      <c r="H67" s="489"/>
      <c r="I67" s="586"/>
      <c r="J67" s="489"/>
      <c r="K67" s="586"/>
      <c r="L67" s="489"/>
      <c r="M67" s="490"/>
      <c r="N67" s="489"/>
    </row>
    <row r="68" spans="1:14">
      <c r="A68" s="658"/>
      <c r="B68" s="658"/>
      <c r="C68" s="32" t="s">
        <v>72</v>
      </c>
      <c r="D68" s="299">
        <v>0.153</v>
      </c>
      <c r="E68" s="299"/>
      <c r="F68" s="173">
        <v>0.311</v>
      </c>
      <c r="G68" s="173"/>
      <c r="H68" s="173">
        <v>0.129</v>
      </c>
      <c r="I68" s="173"/>
      <c r="J68" s="173">
        <v>0.14399999999999999</v>
      </c>
      <c r="K68" s="173"/>
      <c r="L68" s="173">
        <v>0.111</v>
      </c>
      <c r="M68" s="173"/>
      <c r="N68" s="173">
        <v>0.14899999999999999</v>
      </c>
    </row>
    <row r="69" spans="1:14" ht="13.5" customHeight="1">
      <c r="A69" s="658"/>
      <c r="B69" s="658"/>
      <c r="C69" s="32" t="s">
        <v>564</v>
      </c>
      <c r="D69" s="173">
        <v>1E-3</v>
      </c>
      <c r="E69" s="173"/>
      <c r="F69" s="173">
        <v>0</v>
      </c>
      <c r="G69" s="173"/>
      <c r="H69" s="173">
        <v>4.0000000000000001E-3</v>
      </c>
      <c r="I69" s="173"/>
      <c r="J69" s="173">
        <v>2E-3</v>
      </c>
      <c r="K69" s="173"/>
      <c r="L69" s="173">
        <v>2E-3</v>
      </c>
      <c r="M69" s="498"/>
      <c r="N69" s="173">
        <v>2E-3</v>
      </c>
    </row>
    <row r="70" spans="1:14">
      <c r="A70" s="658"/>
      <c r="B70" s="658"/>
      <c r="C70" s="32" t="s">
        <v>447</v>
      </c>
      <c r="D70" s="173">
        <v>0</v>
      </c>
      <c r="E70" s="173"/>
      <c r="F70" s="173">
        <v>1E-3</v>
      </c>
      <c r="G70" s="173"/>
      <c r="H70" s="173">
        <v>0</v>
      </c>
      <c r="I70" s="173"/>
      <c r="J70" s="173">
        <v>1E-3</v>
      </c>
      <c r="K70" s="173"/>
      <c r="L70" s="173">
        <v>1E-3</v>
      </c>
      <c r="M70" s="498"/>
      <c r="N70" s="173">
        <v>1E-3</v>
      </c>
    </row>
    <row r="71" spans="1:14">
      <c r="A71" s="658"/>
      <c r="B71" s="658"/>
      <c r="C71" s="32" t="s">
        <v>448</v>
      </c>
      <c r="D71" s="173">
        <v>-7.0000000000000001E-3</v>
      </c>
      <c r="E71" s="173"/>
      <c r="F71" s="173">
        <v>-0.14099999999999999</v>
      </c>
      <c r="G71" s="173"/>
      <c r="H71" s="173">
        <v>8.0000000000000002E-3</v>
      </c>
      <c r="I71" s="173"/>
      <c r="J71" s="173">
        <v>1E-3</v>
      </c>
      <c r="K71" s="173"/>
      <c r="L71" s="173">
        <v>6.0000000000000001E-3</v>
      </c>
      <c r="M71" s="173"/>
      <c r="N71" s="173">
        <v>-8.0000000000000002E-3</v>
      </c>
    </row>
    <row r="72" spans="1:14" ht="13.5" customHeight="1" thickBot="1">
      <c r="A72" s="658"/>
      <c r="B72" s="658"/>
      <c r="C72" s="57" t="s">
        <v>449</v>
      </c>
      <c r="D72" s="174">
        <v>0.14699999999999999</v>
      </c>
      <c r="E72" s="173"/>
      <c r="F72" s="174">
        <v>0.17100000000000001</v>
      </c>
      <c r="G72" s="173"/>
      <c r="H72" s="174">
        <v>0.14099999999999999</v>
      </c>
      <c r="I72" s="173"/>
      <c r="J72" s="174">
        <v>0.14799999999999999</v>
      </c>
      <c r="K72" s="173"/>
      <c r="L72" s="174">
        <v>0.12</v>
      </c>
      <c r="M72" s="173"/>
      <c r="N72" s="174">
        <v>0.14399999999999999</v>
      </c>
    </row>
    <row r="73" spans="1:14" ht="12" thickTop="1"/>
  </sheetData>
  <mergeCells count="8">
    <mergeCell ref="C50:N50"/>
    <mergeCell ref="C51:N51"/>
    <mergeCell ref="C1:N1"/>
    <mergeCell ref="C2:N2"/>
    <mergeCell ref="C3:N3"/>
    <mergeCell ref="C4:N4"/>
    <mergeCell ref="C5:H5"/>
    <mergeCell ref="C24:N24"/>
  </mergeCells>
  <conditionalFormatting sqref="F59:G59">
    <cfRule type="expression" dxfId="19" priority="26">
      <formula>F59&lt;&gt;F55-F56-F57-F58</formula>
    </cfRule>
  </conditionalFormatting>
  <conditionalFormatting sqref="H59:I59">
    <cfRule type="expression" dxfId="18" priority="25">
      <formula>H59&lt;&gt;H55-H56-H57-H58</formula>
    </cfRule>
  </conditionalFormatting>
  <conditionalFormatting sqref="J59:K59">
    <cfRule type="expression" dxfId="17" priority="24">
      <formula>J59&lt;&gt;J55-J56-J57-J58</formula>
    </cfRule>
  </conditionalFormatting>
  <conditionalFormatting sqref="L59">
    <cfRule type="expression" dxfId="16" priority="23">
      <formula>L59&lt;&gt;L55-L56-L57-L58</formula>
    </cfRule>
  </conditionalFormatting>
  <conditionalFormatting sqref="D66:E66">
    <cfRule type="expression" dxfId="15" priority="20">
      <formula>D66&lt;&gt;D61-D62-D63-D64-D65</formula>
    </cfRule>
  </conditionalFormatting>
  <conditionalFormatting sqref="F66:G66">
    <cfRule type="expression" dxfId="14" priority="19">
      <formula>F66&lt;&gt;F61-F62-F63-F64-F65</formula>
    </cfRule>
  </conditionalFormatting>
  <conditionalFormatting sqref="H66:L66">
    <cfRule type="expression" dxfId="13" priority="18">
      <formula>H66&lt;&gt;H61-H62-H63-H64-H65</formula>
    </cfRule>
  </conditionalFormatting>
  <conditionalFormatting sqref="M59">
    <cfRule type="expression" dxfId="12" priority="16">
      <formula>M59&lt;&gt;M55-M58</formula>
    </cfRule>
  </conditionalFormatting>
  <conditionalFormatting sqref="M66">
    <cfRule type="expression" dxfId="11" priority="15">
      <formula>M66&lt;&gt;M62-M65</formula>
    </cfRule>
  </conditionalFormatting>
  <conditionalFormatting sqref="N59">
    <cfRule type="expression" dxfId="10" priority="10">
      <formula>N59&lt;&gt;N55-N56-N57-N58</formula>
    </cfRule>
  </conditionalFormatting>
  <conditionalFormatting sqref="D59:E59">
    <cfRule type="expression" dxfId="9" priority="9">
      <formula>D59&lt;&gt;D55-D56-D57-D58</formula>
    </cfRule>
  </conditionalFormatting>
  <conditionalFormatting sqref="D55:G55">
    <cfRule type="cellIs" dxfId="8" priority="29" operator="notEqual">
      <formula>SUM(D56:D59)</formula>
    </cfRule>
  </conditionalFormatting>
  <conditionalFormatting sqref="H55:L55 N55">
    <cfRule type="cellIs" dxfId="7" priority="30" operator="notEqual">
      <formula>SUM(H56:H59)</formula>
    </cfRule>
  </conditionalFormatting>
  <conditionalFormatting sqref="N66">
    <cfRule type="expression" dxfId="6" priority="8">
      <formula>N66&lt;&gt;N61-N62-N63-N64-N65</formula>
    </cfRule>
  </conditionalFormatting>
  <conditionalFormatting sqref="F19">
    <cfRule type="expression" dxfId="5" priority="6">
      <formula>F19&lt;&gt;SUM(F11-SUM(F12:F18))</formula>
    </cfRule>
  </conditionalFormatting>
  <conditionalFormatting sqref="H19">
    <cfRule type="expression" dxfId="4" priority="5">
      <formula>H19&lt;&gt;SUM(H11-SUM(H12:H18))</formula>
    </cfRule>
  </conditionalFormatting>
  <conditionalFormatting sqref="J19">
    <cfRule type="expression" dxfId="3" priority="4">
      <formula>J19&lt;&gt;SUM(J11-SUM(J12:J18))</formula>
    </cfRule>
  </conditionalFormatting>
  <conditionalFormatting sqref="L19">
    <cfRule type="expression" dxfId="2" priority="3">
      <formula>L19&lt;&gt;SUM(L11-SUM(L12:L18))</formula>
    </cfRule>
  </conditionalFormatting>
  <conditionalFormatting sqref="N19">
    <cfRule type="expression" dxfId="1" priority="2">
      <formula>N19&lt;&gt;SUM(N11-SUM(N12:N18))</formula>
    </cfRule>
  </conditionalFormatting>
  <conditionalFormatting sqref="D19">
    <cfRule type="expression" dxfId="0" priority="1">
      <formula>D19&lt;&gt;SUM(D11-SUM(D12:D18))</formula>
    </cfRule>
  </conditionalFormatting>
  <pageMargins left="0.5" right="0.5" top="0.5" bottom="0.5" header="0.75" footer="0.3"/>
  <pageSetup scale="66" orientation="landscape" r:id="rId1"/>
  <headerFooter scaleWithDoc="0">
    <oddFooter>&amp;L&amp;"News Gothic,Regular"&amp;8&amp;A&amp;R&amp;"News Gothic,Regular"&amp;8Page 28</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pageSetUpPr fitToPage="1"/>
  </sheetPr>
  <dimension ref="B1:Q52"/>
  <sheetViews>
    <sheetView zoomScaleNormal="100" zoomScaleSheetLayoutView="85" workbookViewId="0"/>
  </sheetViews>
  <sheetFormatPr defaultColWidth="9.109375" defaultRowHeight="11.4"/>
  <cols>
    <col min="1" max="2" width="3" style="502" customWidth="1"/>
    <col min="3" max="3" width="49.88671875" style="502" customWidth="1"/>
    <col min="4" max="4" width="5.33203125" style="503" customWidth="1"/>
    <col min="5" max="5" width="10.33203125" style="502" customWidth="1"/>
    <col min="6" max="6" width="2.33203125" style="502" customWidth="1"/>
    <col min="7" max="7" width="10.33203125" style="502" customWidth="1"/>
    <col min="8" max="8" width="2.33203125" style="502" customWidth="1"/>
    <col min="9" max="9" width="10.33203125" style="502" customWidth="1"/>
    <col min="10" max="10" width="2.33203125" style="502" customWidth="1"/>
    <col min="11" max="11" width="10.33203125" style="502" customWidth="1"/>
    <col min="12" max="12" width="2.33203125" style="502" customWidth="1"/>
    <col min="13" max="13" width="10.33203125" style="502" customWidth="1"/>
    <col min="14" max="14" width="2.33203125" style="502" customWidth="1"/>
    <col min="15" max="15" width="10.33203125" style="502" customWidth="1"/>
    <col min="16" max="16" width="2.33203125" style="502" customWidth="1"/>
    <col min="17" max="17" width="10.33203125" style="502" customWidth="1"/>
    <col min="18" max="16384" width="9.109375" style="502"/>
  </cols>
  <sheetData>
    <row r="1" spans="2:17" s="10" customFormat="1" ht="14.4" collapsed="1">
      <c r="B1" s="118"/>
      <c r="C1" s="672" t="s">
        <v>4</v>
      </c>
      <c r="D1" s="672"/>
      <c r="E1" s="672"/>
      <c r="F1" s="672"/>
      <c r="G1" s="672"/>
      <c r="H1" s="672"/>
      <c r="I1" s="672"/>
      <c r="J1" s="672"/>
      <c r="K1" s="672"/>
      <c r="L1" s="672"/>
      <c r="M1" s="672"/>
      <c r="N1" s="672"/>
      <c r="O1" s="672"/>
      <c r="P1" s="672"/>
      <c r="Q1" s="672"/>
    </row>
    <row r="2" spans="2:17" s="10" customFormat="1" ht="12.75" customHeight="1">
      <c r="B2" s="21"/>
      <c r="C2" s="667" t="s">
        <v>450</v>
      </c>
      <c r="D2" s="667"/>
      <c r="E2" s="667"/>
      <c r="F2" s="667"/>
      <c r="G2" s="667"/>
      <c r="H2" s="667"/>
      <c r="I2" s="667"/>
      <c r="J2" s="667"/>
      <c r="K2" s="667"/>
      <c r="L2" s="667"/>
      <c r="M2" s="667"/>
      <c r="N2" s="667"/>
      <c r="O2" s="667"/>
      <c r="P2" s="667"/>
      <c r="Q2" s="667"/>
    </row>
    <row r="3" spans="2:17" s="10" customFormat="1" ht="12.75" customHeight="1">
      <c r="B3" s="119"/>
      <c r="C3" s="670" t="s">
        <v>104</v>
      </c>
      <c r="D3" s="670"/>
      <c r="E3" s="670"/>
      <c r="F3" s="670"/>
      <c r="G3" s="670"/>
      <c r="H3" s="670"/>
      <c r="I3" s="670"/>
      <c r="J3" s="670"/>
      <c r="K3" s="670"/>
      <c r="L3" s="670"/>
      <c r="M3" s="670"/>
      <c r="N3" s="670"/>
      <c r="O3" s="670"/>
      <c r="P3" s="670"/>
      <c r="Q3" s="670"/>
    </row>
    <row r="4" spans="2:17" s="10" customFormat="1" ht="10.5" customHeight="1">
      <c r="B4" s="119"/>
      <c r="C4" s="670" t="s">
        <v>6</v>
      </c>
      <c r="D4" s="670"/>
      <c r="E4" s="670"/>
      <c r="F4" s="670"/>
      <c r="G4" s="670"/>
      <c r="H4" s="670"/>
      <c r="I4" s="670"/>
      <c r="J4" s="670"/>
      <c r="K4" s="670"/>
      <c r="L4" s="670"/>
      <c r="M4" s="670"/>
      <c r="N4" s="670"/>
      <c r="O4" s="670"/>
      <c r="P4" s="670"/>
      <c r="Q4" s="670"/>
    </row>
    <row r="5" spans="2:17" s="10" customFormat="1">
      <c r="B5" s="119"/>
      <c r="C5" s="670"/>
      <c r="D5" s="670"/>
      <c r="E5" s="670"/>
      <c r="F5" s="670"/>
      <c r="G5" s="670"/>
      <c r="H5" s="670"/>
      <c r="I5" s="670"/>
      <c r="J5" s="670"/>
      <c r="K5" s="670"/>
      <c r="L5" s="670"/>
      <c r="M5" s="670"/>
      <c r="N5" s="670"/>
      <c r="O5" s="670"/>
      <c r="P5" s="670"/>
      <c r="Q5" s="670"/>
    </row>
    <row r="6" spans="2:17" ht="14.4">
      <c r="C6" s="7" t="s">
        <v>431</v>
      </c>
      <c r="D6" s="504"/>
      <c r="E6" s="505"/>
      <c r="F6" s="505"/>
      <c r="G6" s="505"/>
      <c r="H6" s="505"/>
      <c r="I6" s="505"/>
      <c r="J6" s="505"/>
      <c r="K6" s="505"/>
      <c r="L6" s="505"/>
      <c r="M6" s="505"/>
      <c r="N6" s="505"/>
      <c r="O6" s="505"/>
      <c r="P6" s="505"/>
      <c r="Q6" s="505"/>
    </row>
    <row r="7" spans="2:17" ht="6.75" customHeight="1">
      <c r="C7" s="7"/>
      <c r="D7" s="504"/>
      <c r="E7" s="505"/>
      <c r="F7" s="505"/>
      <c r="G7" s="505"/>
      <c r="H7" s="505"/>
      <c r="I7" s="505"/>
      <c r="J7" s="505"/>
      <c r="K7" s="505"/>
      <c r="L7" s="505"/>
      <c r="M7" s="505"/>
      <c r="N7" s="505"/>
      <c r="O7" s="505"/>
      <c r="P7" s="505"/>
      <c r="Q7" s="505"/>
    </row>
    <row r="8" spans="2:17" ht="10.5" customHeight="1">
      <c r="C8" s="506" t="s">
        <v>22</v>
      </c>
      <c r="D8" s="504"/>
      <c r="E8" s="505"/>
      <c r="F8" s="505"/>
      <c r="G8" s="505"/>
      <c r="H8" s="505"/>
      <c r="I8" s="505"/>
      <c r="J8" s="505"/>
      <c r="K8" s="505"/>
      <c r="L8" s="505"/>
      <c r="M8" s="505"/>
      <c r="N8" s="505"/>
      <c r="O8" s="505"/>
      <c r="P8" s="505"/>
      <c r="Q8" s="505"/>
    </row>
    <row r="9" spans="2:17" ht="27" customHeight="1">
      <c r="C9" s="731" t="s">
        <v>453</v>
      </c>
      <c r="D9" s="732"/>
      <c r="E9" s="732"/>
      <c r="F9" s="732"/>
      <c r="G9" s="732"/>
      <c r="H9" s="732"/>
      <c r="I9" s="732"/>
      <c r="J9" s="732"/>
      <c r="K9" s="732"/>
      <c r="L9" s="732"/>
      <c r="M9" s="732"/>
      <c r="N9" s="732"/>
      <c r="O9" s="732"/>
      <c r="P9" s="732"/>
      <c r="Q9" s="732"/>
    </row>
    <row r="10" spans="2:17" ht="3" customHeight="1">
      <c r="C10" s="507"/>
      <c r="D10" s="508"/>
      <c r="E10" s="508"/>
      <c r="F10" s="508"/>
      <c r="G10" s="508"/>
      <c r="H10" s="508"/>
      <c r="I10" s="508"/>
      <c r="J10" s="508"/>
      <c r="K10" s="508"/>
      <c r="L10" s="508"/>
      <c r="M10" s="508"/>
      <c r="N10" s="508"/>
      <c r="O10" s="508"/>
      <c r="P10" s="508"/>
      <c r="Q10" s="508"/>
    </row>
    <row r="11" spans="2:17" ht="17.25" customHeight="1">
      <c r="C11" s="729" t="s">
        <v>507</v>
      </c>
      <c r="D11" s="730"/>
      <c r="E11" s="730"/>
      <c r="F11" s="730"/>
      <c r="G11" s="730"/>
      <c r="H11" s="730"/>
      <c r="I11" s="730"/>
      <c r="J11" s="730"/>
      <c r="K11" s="730"/>
      <c r="L11" s="730"/>
      <c r="M11" s="730"/>
      <c r="N11" s="730"/>
      <c r="O11" s="730"/>
      <c r="P11" s="730"/>
      <c r="Q11" s="730"/>
    </row>
    <row r="12" spans="2:17">
      <c r="C12" s="509"/>
      <c r="D12" s="510"/>
      <c r="E12" s="268" t="s">
        <v>130</v>
      </c>
      <c r="F12" s="269"/>
      <c r="G12" s="268" t="s">
        <v>130</v>
      </c>
      <c r="H12" s="269"/>
      <c r="I12" s="268" t="s">
        <v>130</v>
      </c>
      <c r="J12" s="269"/>
      <c r="K12" s="268"/>
      <c r="L12" s="269"/>
      <c r="M12" s="268"/>
      <c r="N12" s="269"/>
      <c r="O12" s="269"/>
      <c r="P12" s="510"/>
      <c r="Q12" s="510"/>
    </row>
    <row r="13" spans="2:17">
      <c r="C13" s="509"/>
      <c r="D13" s="510"/>
      <c r="E13" s="268" t="s">
        <v>132</v>
      </c>
      <c r="F13" s="269"/>
      <c r="G13" s="268" t="s">
        <v>132</v>
      </c>
      <c r="H13" s="269"/>
      <c r="I13" s="268" t="s">
        <v>132</v>
      </c>
      <c r="J13" s="269"/>
      <c r="K13" s="268" t="s">
        <v>133</v>
      </c>
      <c r="L13" s="269"/>
      <c r="M13" s="268"/>
      <c r="N13" s="269"/>
      <c r="O13" s="268"/>
      <c r="P13" s="510"/>
      <c r="Q13" s="510"/>
    </row>
    <row r="14" spans="2:17">
      <c r="C14" s="509"/>
      <c r="D14" s="510"/>
      <c r="E14" s="268" t="s">
        <v>136</v>
      </c>
      <c r="F14" s="269"/>
      <c r="G14" s="268" t="s">
        <v>137</v>
      </c>
      <c r="H14" s="269"/>
      <c r="I14" s="268" t="s">
        <v>138</v>
      </c>
      <c r="J14" s="269"/>
      <c r="K14" s="268" t="s">
        <v>139</v>
      </c>
      <c r="L14" s="269"/>
      <c r="M14" s="268" t="s">
        <v>140</v>
      </c>
      <c r="N14" s="269"/>
      <c r="O14" s="268"/>
      <c r="P14" s="510"/>
      <c r="Q14" s="268" t="s">
        <v>129</v>
      </c>
    </row>
    <row r="15" spans="2:17">
      <c r="C15" s="511" t="s">
        <v>544</v>
      </c>
      <c r="D15" s="512"/>
      <c r="E15" s="513" t="s">
        <v>142</v>
      </c>
      <c r="F15" s="264"/>
      <c r="G15" s="513" t="s">
        <v>142</v>
      </c>
      <c r="H15" s="264"/>
      <c r="I15" s="513" t="s">
        <v>142</v>
      </c>
      <c r="J15" s="264"/>
      <c r="K15" s="513" t="s">
        <v>142</v>
      </c>
      <c r="L15" s="264"/>
      <c r="M15" s="513" t="s">
        <v>143</v>
      </c>
      <c r="N15" s="264"/>
      <c r="O15" s="514" t="s">
        <v>205</v>
      </c>
      <c r="P15" s="264"/>
      <c r="Q15" s="513" t="s">
        <v>204</v>
      </c>
    </row>
    <row r="16" spans="2:17">
      <c r="C16" s="515" t="s">
        <v>399</v>
      </c>
      <c r="D16" s="516"/>
      <c r="E16" s="517"/>
      <c r="F16" s="518"/>
      <c r="G16" s="517"/>
      <c r="H16" s="518"/>
      <c r="I16" s="517"/>
      <c r="J16" s="518"/>
      <c r="K16" s="517"/>
      <c r="L16" s="518"/>
      <c r="M16" s="517"/>
      <c r="N16" s="518"/>
      <c r="O16" s="517"/>
      <c r="P16" s="518"/>
      <c r="Q16" s="517"/>
    </row>
    <row r="17" spans="3:17">
      <c r="C17" s="515" t="s">
        <v>82</v>
      </c>
      <c r="D17" s="516"/>
      <c r="E17" s="517"/>
      <c r="F17" s="518"/>
      <c r="G17" s="517"/>
      <c r="H17" s="518"/>
      <c r="I17" s="517"/>
      <c r="J17" s="518"/>
      <c r="K17" s="517"/>
      <c r="L17" s="518"/>
      <c r="M17" s="517"/>
      <c r="N17" s="518"/>
      <c r="O17" s="517"/>
      <c r="P17" s="518"/>
      <c r="Q17" s="517"/>
    </row>
    <row r="18" spans="3:17">
      <c r="C18" s="519" t="s">
        <v>82</v>
      </c>
      <c r="D18" s="516"/>
      <c r="E18" s="520">
        <v>1973</v>
      </c>
      <c r="F18" s="566"/>
      <c r="G18" s="520">
        <v>757</v>
      </c>
      <c r="H18" s="566"/>
      <c r="I18" s="520">
        <v>-27</v>
      </c>
      <c r="J18" s="566"/>
      <c r="K18" s="520">
        <v>1106</v>
      </c>
      <c r="L18" s="566"/>
      <c r="M18" s="520">
        <v>76</v>
      </c>
      <c r="N18" s="566"/>
      <c r="O18" s="520">
        <v>11</v>
      </c>
      <c r="P18" s="566"/>
      <c r="Q18" s="520">
        <v>3896</v>
      </c>
    </row>
    <row r="19" spans="3:17">
      <c r="C19" s="519" t="s">
        <v>454</v>
      </c>
      <c r="D19" s="516"/>
      <c r="E19" s="522">
        <v>0</v>
      </c>
      <c r="F19" s="566"/>
      <c r="G19" s="522">
        <v>0</v>
      </c>
      <c r="H19" s="566"/>
      <c r="I19" s="500">
        <v>1</v>
      </c>
      <c r="J19" s="566"/>
      <c r="K19" s="522">
        <v>0</v>
      </c>
      <c r="L19" s="566"/>
      <c r="M19" s="522">
        <v>0</v>
      </c>
      <c r="N19" s="566"/>
      <c r="O19" s="522">
        <v>0</v>
      </c>
      <c r="P19" s="566"/>
      <c r="Q19" s="500">
        <v>1</v>
      </c>
    </row>
    <row r="20" spans="3:17">
      <c r="C20" s="523" t="s">
        <v>107</v>
      </c>
      <c r="D20" s="516" t="s">
        <v>296</v>
      </c>
      <c r="E20" s="565">
        <v>1973</v>
      </c>
      <c r="F20" s="566"/>
      <c r="G20" s="565">
        <v>757</v>
      </c>
      <c r="H20" s="566"/>
      <c r="I20" s="565">
        <v>-26</v>
      </c>
      <c r="J20" s="566"/>
      <c r="K20" s="565">
        <v>1106</v>
      </c>
      <c r="L20" s="566"/>
      <c r="M20" s="565">
        <v>76</v>
      </c>
      <c r="N20" s="566"/>
      <c r="O20" s="565">
        <v>11</v>
      </c>
      <c r="P20" s="566"/>
      <c r="Q20" s="565">
        <v>3897</v>
      </c>
    </row>
    <row r="21" spans="3:17">
      <c r="C21" s="523" t="s">
        <v>455</v>
      </c>
      <c r="D21" s="525"/>
      <c r="E21" s="563">
        <v>-94</v>
      </c>
      <c r="F21" s="567"/>
      <c r="G21" s="563">
        <v>-129</v>
      </c>
      <c r="H21" s="567"/>
      <c r="I21" s="563">
        <v>-2</v>
      </c>
      <c r="J21" s="567"/>
      <c r="K21" s="563">
        <v>-25</v>
      </c>
      <c r="L21" s="567"/>
      <c r="M21" s="563">
        <v>0</v>
      </c>
      <c r="N21" s="567"/>
      <c r="O21" s="563">
        <v>0</v>
      </c>
      <c r="P21" s="567"/>
      <c r="Q21" s="563">
        <v>-250</v>
      </c>
    </row>
    <row r="22" spans="3:17">
      <c r="C22" s="523" t="s">
        <v>456</v>
      </c>
      <c r="D22" s="525"/>
      <c r="E22" s="517"/>
      <c r="F22" s="518"/>
      <c r="G22" s="517"/>
      <c r="H22" s="518"/>
      <c r="I22" s="517"/>
      <c r="J22" s="518"/>
      <c r="K22" s="517"/>
      <c r="L22" s="518"/>
      <c r="M22" s="517"/>
      <c r="N22" s="518"/>
      <c r="O22" s="517"/>
      <c r="P22" s="518"/>
      <c r="Q22" s="517"/>
    </row>
    <row r="23" spans="3:17" s="530" customFormat="1">
      <c r="C23" s="528" t="s">
        <v>457</v>
      </c>
      <c r="D23" s="529"/>
      <c r="E23" s="563">
        <v>131</v>
      </c>
      <c r="F23" s="567"/>
      <c r="G23" s="563">
        <v>10</v>
      </c>
      <c r="H23" s="567"/>
      <c r="I23" s="563">
        <v>61</v>
      </c>
      <c r="J23" s="567"/>
      <c r="K23" s="563">
        <v>4</v>
      </c>
      <c r="L23" s="567"/>
      <c r="M23" s="563">
        <v>8</v>
      </c>
      <c r="N23" s="567"/>
      <c r="O23" s="563">
        <v>-10</v>
      </c>
      <c r="P23" s="567"/>
      <c r="Q23" s="563">
        <v>204</v>
      </c>
    </row>
    <row r="24" spans="3:17" s="530" customFormat="1">
      <c r="C24" s="531" t="s">
        <v>458</v>
      </c>
      <c r="D24" s="529"/>
      <c r="E24" s="563">
        <v>2</v>
      </c>
      <c r="F24" s="567"/>
      <c r="G24" s="563">
        <v>0</v>
      </c>
      <c r="H24" s="567"/>
      <c r="I24" s="563">
        <v>32</v>
      </c>
      <c r="J24" s="567"/>
      <c r="K24" s="563">
        <v>0</v>
      </c>
      <c r="L24" s="567"/>
      <c r="M24" s="563">
        <v>0</v>
      </c>
      <c r="N24" s="567"/>
      <c r="O24" s="563">
        <v>0</v>
      </c>
      <c r="P24" s="567"/>
      <c r="Q24" s="563">
        <v>34</v>
      </c>
    </row>
    <row r="25" spans="3:17" s="530" customFormat="1">
      <c r="C25" s="531" t="s">
        <v>459</v>
      </c>
      <c r="D25" s="529"/>
      <c r="E25" s="563">
        <v>-4</v>
      </c>
      <c r="F25" s="567"/>
      <c r="G25" s="563">
        <v>0</v>
      </c>
      <c r="H25" s="567"/>
      <c r="I25" s="563">
        <v>-3</v>
      </c>
      <c r="J25" s="567"/>
      <c r="K25" s="563">
        <v>0</v>
      </c>
      <c r="L25" s="567"/>
      <c r="M25" s="563">
        <v>0</v>
      </c>
      <c r="N25" s="567"/>
      <c r="O25" s="563">
        <v>0</v>
      </c>
      <c r="P25" s="567"/>
      <c r="Q25" s="563">
        <v>-7</v>
      </c>
    </row>
    <row r="26" spans="3:17" s="517" customFormat="1">
      <c r="C26" s="531" t="s">
        <v>460</v>
      </c>
      <c r="D26" s="529"/>
      <c r="E26" s="563">
        <v>0</v>
      </c>
      <c r="F26" s="567"/>
      <c r="G26" s="563">
        <v>-3</v>
      </c>
      <c r="H26" s="567"/>
      <c r="I26" s="563">
        <v>0</v>
      </c>
      <c r="J26" s="567"/>
      <c r="K26" s="563">
        <v>0</v>
      </c>
      <c r="L26" s="567"/>
      <c r="M26" s="563">
        <v>0</v>
      </c>
      <c r="N26" s="567"/>
      <c r="O26" s="563">
        <v>0</v>
      </c>
      <c r="P26" s="567"/>
      <c r="Q26" s="563">
        <v>-3</v>
      </c>
    </row>
    <row r="27" spans="3:17" s="530" customFormat="1">
      <c r="C27" s="531" t="s">
        <v>461</v>
      </c>
      <c r="D27" s="529"/>
      <c r="E27" s="532">
        <v>129</v>
      </c>
      <c r="F27" s="567"/>
      <c r="G27" s="532">
        <v>7</v>
      </c>
      <c r="H27" s="567"/>
      <c r="I27" s="532">
        <v>90</v>
      </c>
      <c r="J27" s="567"/>
      <c r="K27" s="532">
        <v>4</v>
      </c>
      <c r="L27" s="567"/>
      <c r="M27" s="532">
        <v>8</v>
      </c>
      <c r="N27" s="567"/>
      <c r="O27" s="532">
        <v>-10</v>
      </c>
      <c r="P27" s="567"/>
      <c r="Q27" s="532">
        <v>228</v>
      </c>
    </row>
    <row r="28" spans="3:17">
      <c r="C28" s="515" t="s">
        <v>462</v>
      </c>
      <c r="D28" s="516" t="s">
        <v>299</v>
      </c>
      <c r="E28" s="533">
        <v>2008</v>
      </c>
      <c r="F28" s="566"/>
      <c r="G28" s="533">
        <v>635</v>
      </c>
      <c r="H28" s="566"/>
      <c r="I28" s="533">
        <v>62</v>
      </c>
      <c r="J28" s="566"/>
      <c r="K28" s="533">
        <v>1085</v>
      </c>
      <c r="L28" s="566"/>
      <c r="M28" s="533">
        <v>84</v>
      </c>
      <c r="N28" s="566"/>
      <c r="O28" s="533">
        <v>1</v>
      </c>
      <c r="P28" s="566"/>
      <c r="Q28" s="533">
        <v>3875</v>
      </c>
    </row>
    <row r="29" spans="3:17">
      <c r="C29" s="515" t="s">
        <v>463</v>
      </c>
      <c r="D29" s="516"/>
      <c r="E29" s="563"/>
      <c r="F29" s="567"/>
      <c r="G29" s="563"/>
      <c r="H29" s="567"/>
      <c r="I29" s="563"/>
      <c r="J29" s="567"/>
      <c r="K29" s="563"/>
      <c r="L29" s="567"/>
      <c r="M29" s="563"/>
      <c r="N29" s="567"/>
      <c r="O29" s="563"/>
      <c r="P29" s="567"/>
      <c r="Q29" s="563"/>
    </row>
    <row r="30" spans="3:17">
      <c r="C30" s="519" t="s">
        <v>463</v>
      </c>
      <c r="D30" s="516" t="s">
        <v>464</v>
      </c>
      <c r="E30" s="520">
        <v>699</v>
      </c>
      <c r="F30" s="566"/>
      <c r="G30" s="520">
        <v>299</v>
      </c>
      <c r="H30" s="566"/>
      <c r="I30" s="520">
        <v>8</v>
      </c>
      <c r="J30" s="566"/>
      <c r="K30" s="520">
        <v>845</v>
      </c>
      <c r="L30" s="566"/>
      <c r="M30" s="520">
        <v>53</v>
      </c>
      <c r="N30" s="566"/>
      <c r="O30" s="520">
        <v>63</v>
      </c>
      <c r="P30" s="566"/>
      <c r="Q30" s="520">
        <v>1967</v>
      </c>
    </row>
    <row r="31" spans="3:17">
      <c r="C31" s="523" t="s">
        <v>465</v>
      </c>
      <c r="D31" s="525"/>
      <c r="E31" s="564">
        <v>4</v>
      </c>
      <c r="F31" s="567"/>
      <c r="G31" s="564">
        <v>0</v>
      </c>
      <c r="H31" s="567"/>
      <c r="I31" s="564">
        <v>3</v>
      </c>
      <c r="J31" s="567"/>
      <c r="K31" s="564">
        <v>0</v>
      </c>
      <c r="L31" s="567"/>
      <c r="M31" s="564">
        <v>0</v>
      </c>
      <c r="N31" s="567"/>
      <c r="O31" s="564">
        <v>0</v>
      </c>
      <c r="P31" s="567"/>
      <c r="Q31" s="564">
        <v>7</v>
      </c>
    </row>
    <row r="32" spans="3:17">
      <c r="C32" s="523" t="s">
        <v>466</v>
      </c>
      <c r="D32" s="516" t="s">
        <v>467</v>
      </c>
      <c r="E32" s="565">
        <v>703</v>
      </c>
      <c r="F32" s="566"/>
      <c r="G32" s="565">
        <v>299</v>
      </c>
      <c r="H32" s="566"/>
      <c r="I32" s="565">
        <v>11</v>
      </c>
      <c r="J32" s="566"/>
      <c r="K32" s="565">
        <v>845</v>
      </c>
      <c r="L32" s="566"/>
      <c r="M32" s="565">
        <v>53</v>
      </c>
      <c r="N32" s="566"/>
      <c r="O32" s="565">
        <v>63</v>
      </c>
      <c r="P32" s="566"/>
      <c r="Q32" s="565">
        <v>1974</v>
      </c>
    </row>
    <row r="33" spans="3:17">
      <c r="C33" s="523"/>
      <c r="D33" s="525"/>
      <c r="E33" s="563"/>
      <c r="F33" s="567"/>
      <c r="G33" s="563"/>
      <c r="H33" s="567"/>
      <c r="I33" s="563"/>
      <c r="J33" s="567"/>
      <c r="K33" s="563"/>
      <c r="L33" s="567"/>
      <c r="M33" s="563"/>
      <c r="N33" s="567"/>
      <c r="O33" s="563"/>
      <c r="P33" s="567"/>
      <c r="Q33" s="563"/>
    </row>
    <row r="34" spans="3:17">
      <c r="C34" s="515" t="s">
        <v>468</v>
      </c>
      <c r="D34" s="516"/>
      <c r="E34" s="563"/>
      <c r="F34" s="567"/>
      <c r="G34" s="563"/>
      <c r="H34" s="567"/>
      <c r="I34" s="563"/>
      <c r="J34" s="567"/>
      <c r="K34" s="563"/>
      <c r="L34" s="567"/>
      <c r="M34" s="563"/>
      <c r="N34" s="567"/>
      <c r="O34" s="563"/>
      <c r="P34" s="567"/>
      <c r="Q34" s="563"/>
    </row>
    <row r="35" spans="3:17">
      <c r="C35" s="515" t="s">
        <v>15</v>
      </c>
      <c r="D35" s="516" t="s">
        <v>469</v>
      </c>
      <c r="E35" s="520">
        <v>3085</v>
      </c>
      <c r="F35" s="566"/>
      <c r="G35" s="520">
        <v>1154</v>
      </c>
      <c r="H35" s="566"/>
      <c r="I35" s="520">
        <v>55</v>
      </c>
      <c r="J35" s="566"/>
      <c r="K35" s="520">
        <v>2114</v>
      </c>
      <c r="L35" s="566"/>
      <c r="M35" s="520">
        <v>168</v>
      </c>
      <c r="N35" s="566"/>
      <c r="O35" s="563"/>
      <c r="P35" s="566"/>
      <c r="Q35" s="520">
        <v>6576</v>
      </c>
    </row>
    <row r="36" spans="3:17" collapsed="1">
      <c r="C36" s="531" t="s">
        <v>458</v>
      </c>
      <c r="D36" s="516"/>
      <c r="E36" s="563">
        <v>2</v>
      </c>
      <c r="F36" s="567"/>
      <c r="G36" s="563">
        <v>0</v>
      </c>
      <c r="H36" s="567"/>
      <c r="I36" s="563">
        <v>32</v>
      </c>
      <c r="J36" s="567"/>
      <c r="K36" s="563">
        <v>0</v>
      </c>
      <c r="L36" s="567"/>
      <c r="M36" s="563">
        <v>0</v>
      </c>
      <c r="N36" s="567"/>
      <c r="O36" s="563"/>
      <c r="P36" s="567"/>
      <c r="Q36" s="563">
        <v>34</v>
      </c>
    </row>
    <row r="37" spans="3:17" s="505" customFormat="1">
      <c r="C37" s="531" t="s">
        <v>460</v>
      </c>
      <c r="D37" s="525"/>
      <c r="E37" s="564">
        <v>0</v>
      </c>
      <c r="F37" s="567"/>
      <c r="G37" s="564">
        <v>-3</v>
      </c>
      <c r="H37" s="567"/>
      <c r="I37" s="564">
        <v>0</v>
      </c>
      <c r="J37" s="567"/>
      <c r="K37" s="564">
        <v>0</v>
      </c>
      <c r="L37" s="567"/>
      <c r="M37" s="564">
        <v>0</v>
      </c>
      <c r="N37" s="567"/>
      <c r="O37" s="563"/>
      <c r="P37" s="567"/>
      <c r="Q37" s="564">
        <v>-3</v>
      </c>
    </row>
    <row r="38" spans="3:17">
      <c r="C38" s="515" t="s">
        <v>470</v>
      </c>
      <c r="D38" s="516" t="s">
        <v>471</v>
      </c>
      <c r="E38" s="565">
        <v>3087</v>
      </c>
      <c r="F38" s="566"/>
      <c r="G38" s="565">
        <v>1151</v>
      </c>
      <c r="H38" s="566"/>
      <c r="I38" s="565">
        <v>87</v>
      </c>
      <c r="J38" s="566"/>
      <c r="K38" s="565">
        <v>2114</v>
      </c>
      <c r="L38" s="566"/>
      <c r="M38" s="565">
        <v>168</v>
      </c>
      <c r="N38" s="566"/>
      <c r="O38" s="563"/>
      <c r="P38" s="566"/>
      <c r="Q38" s="565">
        <v>6607</v>
      </c>
    </row>
    <row r="39" spans="3:17" ht="28.95" customHeight="1">
      <c r="C39" s="515" t="s">
        <v>472</v>
      </c>
      <c r="D39" s="525"/>
      <c r="E39" s="535"/>
      <c r="F39" s="536"/>
      <c r="G39" s="535"/>
      <c r="H39" s="536"/>
      <c r="I39" s="517"/>
      <c r="J39" s="536"/>
      <c r="K39" s="517"/>
      <c r="L39" s="536"/>
      <c r="M39" s="517"/>
      <c r="N39" s="536"/>
      <c r="O39" s="563"/>
      <c r="P39" s="536"/>
      <c r="Q39" s="517"/>
    </row>
    <row r="40" spans="3:17">
      <c r="C40" s="523" t="s">
        <v>23</v>
      </c>
      <c r="D40" s="516" t="s">
        <v>473</v>
      </c>
      <c r="E40" s="537">
        <v>0.63900000000000001</v>
      </c>
      <c r="F40" s="538"/>
      <c r="G40" s="537">
        <v>0.65500000000000003</v>
      </c>
      <c r="H40" s="538"/>
      <c r="I40" s="537">
        <v>-0.48299999999999998</v>
      </c>
      <c r="J40" s="538"/>
      <c r="K40" s="537">
        <v>0.52300000000000002</v>
      </c>
      <c r="L40" s="538"/>
      <c r="M40" s="537">
        <v>0.45700000000000002</v>
      </c>
      <c r="N40" s="538"/>
      <c r="O40" s="563"/>
      <c r="P40" s="538"/>
      <c r="Q40" s="537">
        <v>0.59299999999999997</v>
      </c>
    </row>
    <row r="41" spans="3:17">
      <c r="C41" s="523" t="s">
        <v>510</v>
      </c>
      <c r="D41" s="516" t="s">
        <v>474</v>
      </c>
      <c r="E41" s="539">
        <v>0.22700000000000001</v>
      </c>
      <c r="F41" s="538"/>
      <c r="G41" s="539">
        <v>0.26</v>
      </c>
      <c r="H41" s="538"/>
      <c r="I41" s="539">
        <v>0.14699999999999999</v>
      </c>
      <c r="J41" s="538"/>
      <c r="K41" s="539">
        <v>0.4</v>
      </c>
      <c r="L41" s="538"/>
      <c r="M41" s="539">
        <v>0.311</v>
      </c>
      <c r="N41" s="538"/>
      <c r="O41" s="563"/>
      <c r="P41" s="538"/>
      <c r="Q41" s="539">
        <v>0.29899999999999999</v>
      </c>
    </row>
    <row r="42" spans="3:17">
      <c r="C42" s="523" t="s">
        <v>472</v>
      </c>
      <c r="D42" s="516"/>
      <c r="E42" s="540">
        <v>0.86599999999999999</v>
      </c>
      <c r="F42" s="538"/>
      <c r="G42" s="540">
        <v>0.91500000000000004</v>
      </c>
      <c r="H42" s="538"/>
      <c r="I42" s="540">
        <v>-0.33600000000000002</v>
      </c>
      <c r="J42" s="538"/>
      <c r="K42" s="540">
        <v>0.92300000000000004</v>
      </c>
      <c r="L42" s="538"/>
      <c r="M42" s="540">
        <v>0.76800000000000002</v>
      </c>
      <c r="N42" s="538"/>
      <c r="O42" s="563"/>
      <c r="P42" s="538"/>
      <c r="Q42" s="540">
        <v>0.89200000000000002</v>
      </c>
    </row>
    <row r="43" spans="3:17" ht="28.95" customHeight="1">
      <c r="C43" s="515" t="s">
        <v>115</v>
      </c>
      <c r="D43" s="516"/>
      <c r="E43" s="541"/>
      <c r="F43" s="542"/>
      <c r="G43" s="541"/>
      <c r="H43" s="542"/>
      <c r="I43" s="541"/>
      <c r="J43" s="542"/>
      <c r="K43" s="541"/>
      <c r="L43" s="542"/>
      <c r="M43" s="541"/>
      <c r="N43" s="542"/>
      <c r="O43" s="563"/>
      <c r="P43" s="542"/>
      <c r="Q43" s="541"/>
    </row>
    <row r="44" spans="3:17">
      <c r="C44" s="523" t="s">
        <v>475</v>
      </c>
      <c r="D44" s="516" t="s">
        <v>476</v>
      </c>
      <c r="E44" s="537">
        <v>0.65</v>
      </c>
      <c r="F44" s="538"/>
      <c r="G44" s="537">
        <v>0.55100000000000005</v>
      </c>
      <c r="H44" s="538"/>
      <c r="I44" s="537">
        <v>0.71099999999999997</v>
      </c>
      <c r="J44" s="538"/>
      <c r="K44" s="537">
        <v>0.51300000000000001</v>
      </c>
      <c r="L44" s="538"/>
      <c r="M44" s="537">
        <v>0.505</v>
      </c>
      <c r="N44" s="538"/>
      <c r="O44" s="543"/>
      <c r="P44" s="538"/>
      <c r="Q44" s="537">
        <v>0.58599999999999997</v>
      </c>
    </row>
    <row r="45" spans="3:17">
      <c r="C45" s="523" t="s">
        <v>512</v>
      </c>
      <c r="D45" s="544" t="s">
        <v>477</v>
      </c>
      <c r="E45" s="539">
        <v>0.22800000000000001</v>
      </c>
      <c r="F45" s="542"/>
      <c r="G45" s="539">
        <v>0.26</v>
      </c>
      <c r="H45" s="542"/>
      <c r="I45" s="539">
        <v>0.128</v>
      </c>
      <c r="J45" s="542"/>
      <c r="K45" s="539">
        <v>0.4</v>
      </c>
      <c r="L45" s="542"/>
      <c r="M45" s="539">
        <v>0.31</v>
      </c>
      <c r="N45" s="542"/>
      <c r="O45" s="543"/>
      <c r="P45" s="542"/>
      <c r="Q45" s="539">
        <v>0.29899999999999999</v>
      </c>
    </row>
    <row r="46" spans="3:17" ht="14.25" customHeight="1" thickBot="1">
      <c r="C46" s="523" t="s">
        <v>115</v>
      </c>
      <c r="D46" s="512"/>
      <c r="E46" s="545">
        <v>0.878</v>
      </c>
      <c r="F46" s="538"/>
      <c r="G46" s="545">
        <v>0.81100000000000005</v>
      </c>
      <c r="H46" s="538"/>
      <c r="I46" s="545">
        <v>0.83899999999999997</v>
      </c>
      <c r="J46" s="538"/>
      <c r="K46" s="545">
        <v>0.91300000000000003</v>
      </c>
      <c r="L46" s="538"/>
      <c r="M46" s="545">
        <v>0.81499999999999995</v>
      </c>
      <c r="N46" s="538"/>
      <c r="O46" s="543"/>
      <c r="P46" s="538"/>
      <c r="Q46" s="545">
        <v>0.88500000000000001</v>
      </c>
    </row>
    <row r="47" spans="3:17" ht="28.95" customHeight="1">
      <c r="C47" s="515" t="s">
        <v>478</v>
      </c>
      <c r="D47" s="516"/>
      <c r="E47" s="541"/>
      <c r="F47" s="542"/>
      <c r="G47" s="541"/>
      <c r="H47" s="542"/>
      <c r="I47" s="541"/>
      <c r="J47" s="542"/>
      <c r="K47" s="541"/>
      <c r="L47" s="542"/>
      <c r="M47" s="541"/>
      <c r="N47" s="542"/>
      <c r="O47" s="563"/>
      <c r="P47" s="542"/>
      <c r="Q47" s="541"/>
    </row>
    <row r="48" spans="3:17">
      <c r="C48" s="523" t="s">
        <v>122</v>
      </c>
      <c r="D48" s="512"/>
      <c r="E48" s="538"/>
      <c r="F48" s="538"/>
      <c r="G48" s="538"/>
      <c r="H48" s="538"/>
      <c r="I48" s="538"/>
      <c r="J48" s="538"/>
      <c r="K48" s="538"/>
      <c r="L48" s="538"/>
      <c r="M48" s="538"/>
      <c r="N48" s="538"/>
      <c r="O48" s="563"/>
      <c r="P48" s="538"/>
      <c r="Q48" s="538">
        <v>0.89200000000000002</v>
      </c>
    </row>
    <row r="49" spans="3:17">
      <c r="C49" s="523" t="s">
        <v>479</v>
      </c>
      <c r="D49" s="512"/>
      <c r="E49" s="538"/>
      <c r="F49" s="538"/>
      <c r="G49" s="538"/>
      <c r="H49" s="538"/>
      <c r="I49" s="538"/>
      <c r="J49" s="538"/>
      <c r="K49" s="538"/>
      <c r="L49" s="538"/>
      <c r="M49" s="538"/>
      <c r="N49" s="538"/>
      <c r="O49" s="563"/>
      <c r="P49" s="538"/>
      <c r="Q49" s="538">
        <v>0</v>
      </c>
    </row>
    <row r="50" spans="3:17" ht="14.25" customHeight="1" thickBot="1">
      <c r="C50" s="523" t="s">
        <v>22</v>
      </c>
      <c r="D50" s="512"/>
      <c r="E50" s="538"/>
      <c r="F50" s="538"/>
      <c r="G50" s="538"/>
      <c r="H50" s="538"/>
      <c r="I50" s="538"/>
      <c r="J50" s="538"/>
      <c r="K50" s="538"/>
      <c r="L50" s="538"/>
      <c r="M50" s="538"/>
      <c r="N50" s="538"/>
      <c r="O50" s="563"/>
      <c r="P50" s="538"/>
      <c r="Q50" s="545">
        <v>0.89200000000000002</v>
      </c>
    </row>
    <row r="51" spans="3:17">
      <c r="C51" s="505"/>
      <c r="D51" s="504"/>
      <c r="E51" s="546"/>
      <c r="F51" s="546"/>
      <c r="G51" s="546"/>
      <c r="H51" s="546"/>
      <c r="I51" s="546"/>
      <c r="J51" s="546"/>
      <c r="K51" s="546"/>
      <c r="L51" s="546"/>
      <c r="M51" s="546"/>
      <c r="N51" s="546"/>
      <c r="O51" s="546"/>
      <c r="P51" s="546"/>
      <c r="Q51" s="546"/>
    </row>
    <row r="52" spans="3:17" s="530" customFormat="1">
      <c r="C52" s="547" t="s">
        <v>480</v>
      </c>
      <c r="D52" s="547"/>
      <c r="E52" s="547"/>
      <c r="F52" s="547"/>
      <c r="G52" s="547"/>
      <c r="H52" s="547"/>
      <c r="I52" s="547"/>
      <c r="J52" s="547"/>
      <c r="K52" s="547"/>
      <c r="L52" s="547"/>
      <c r="M52" s="547"/>
      <c r="N52" s="547"/>
      <c r="O52" s="547"/>
      <c r="P52" s="547"/>
      <c r="Q52" s="547"/>
    </row>
  </sheetData>
  <mergeCells count="7">
    <mergeCell ref="C11:Q11"/>
    <mergeCell ref="C1:Q1"/>
    <mergeCell ref="C2:Q2"/>
    <mergeCell ref="C3:Q3"/>
    <mergeCell ref="C4:Q4"/>
    <mergeCell ref="C5:Q5"/>
    <mergeCell ref="C9:Q9"/>
  </mergeCells>
  <pageMargins left="0.5" right="0.5" top="0.5" bottom="0.5" header="0.75" footer="0.3"/>
  <pageSetup scale="85" orientation="landscape" r:id="rId1"/>
  <headerFooter scaleWithDoc="0">
    <oddFooter>&amp;L&amp;"News Gothic,Regular"&amp;8&amp;A&amp;R&amp;"News Gothic,Regular"&amp;8Page 29</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pageSetUpPr fitToPage="1"/>
  </sheetPr>
  <dimension ref="B1:Q50"/>
  <sheetViews>
    <sheetView zoomScaleNormal="100" zoomScaleSheetLayoutView="85" workbookViewId="0"/>
  </sheetViews>
  <sheetFormatPr defaultColWidth="9.109375" defaultRowHeight="11.4"/>
  <cols>
    <col min="1" max="2" width="3" style="502" customWidth="1"/>
    <col min="3" max="3" width="49.88671875" style="502" customWidth="1"/>
    <col min="4" max="4" width="4.5546875" style="503" customWidth="1"/>
    <col min="5" max="5" width="10.33203125" style="502" customWidth="1"/>
    <col min="6" max="6" width="2.44140625" style="502" customWidth="1"/>
    <col min="7" max="7" width="10.33203125" style="502" customWidth="1"/>
    <col min="8" max="8" width="2.44140625" style="502" customWidth="1"/>
    <col min="9" max="9" width="10.33203125" style="502" customWidth="1"/>
    <col min="10" max="10" width="2.44140625" style="502" customWidth="1"/>
    <col min="11" max="11" width="10.33203125" style="502" customWidth="1"/>
    <col min="12" max="12" width="2.44140625" style="502" customWidth="1"/>
    <col min="13" max="13" width="10.33203125" style="502" customWidth="1"/>
    <col min="14" max="14" width="2.44140625" style="502" customWidth="1"/>
    <col min="15" max="15" width="10.33203125" style="502" customWidth="1"/>
    <col min="16" max="16" width="2.44140625" style="502" customWidth="1"/>
    <col min="17" max="17" width="10.33203125" style="502" customWidth="1"/>
    <col min="18" max="16384" width="9.109375" style="502"/>
  </cols>
  <sheetData>
    <row r="1" spans="2:17" s="10" customFormat="1" ht="14.4" collapsed="1">
      <c r="B1" s="118"/>
      <c r="C1" s="672" t="s">
        <v>4</v>
      </c>
      <c r="D1" s="672"/>
      <c r="E1" s="672"/>
      <c r="F1" s="672"/>
      <c r="G1" s="672"/>
      <c r="H1" s="672"/>
      <c r="I1" s="672"/>
      <c r="J1" s="672"/>
      <c r="K1" s="672"/>
      <c r="L1" s="672"/>
      <c r="M1" s="672"/>
      <c r="N1" s="672"/>
      <c r="O1" s="672"/>
      <c r="P1" s="672"/>
      <c r="Q1" s="672"/>
    </row>
    <row r="2" spans="2:17" s="10" customFormat="1" ht="12.75" customHeight="1">
      <c r="B2" s="21"/>
      <c r="C2" s="667" t="s">
        <v>452</v>
      </c>
      <c r="D2" s="667"/>
      <c r="E2" s="667"/>
      <c r="F2" s="667"/>
      <c r="G2" s="667"/>
      <c r="H2" s="667"/>
      <c r="I2" s="667"/>
      <c r="J2" s="667"/>
      <c r="K2" s="667"/>
      <c r="L2" s="667"/>
      <c r="M2" s="667"/>
      <c r="N2" s="667"/>
      <c r="O2" s="667"/>
      <c r="P2" s="667"/>
      <c r="Q2" s="667"/>
    </row>
    <row r="3" spans="2:17" s="10" customFormat="1" ht="12.75" customHeight="1">
      <c r="B3" s="119"/>
      <c r="C3" s="670" t="s">
        <v>104</v>
      </c>
      <c r="D3" s="670"/>
      <c r="E3" s="670"/>
      <c r="F3" s="670"/>
      <c r="G3" s="670"/>
      <c r="H3" s="670"/>
      <c r="I3" s="670"/>
      <c r="J3" s="670"/>
      <c r="K3" s="670"/>
      <c r="L3" s="670"/>
      <c r="M3" s="670"/>
      <c r="N3" s="670"/>
      <c r="O3" s="670"/>
      <c r="P3" s="670"/>
      <c r="Q3" s="670"/>
    </row>
    <row r="4" spans="2:17" s="10" customFormat="1" ht="10.5" customHeight="1">
      <c r="B4" s="119"/>
      <c r="C4" s="670" t="s">
        <v>6</v>
      </c>
      <c r="D4" s="670"/>
      <c r="E4" s="670"/>
      <c r="F4" s="670"/>
      <c r="G4" s="670"/>
      <c r="H4" s="670"/>
      <c r="I4" s="670"/>
      <c r="J4" s="670"/>
      <c r="K4" s="670"/>
      <c r="L4" s="670"/>
      <c r="M4" s="670"/>
      <c r="N4" s="670"/>
      <c r="O4" s="670"/>
      <c r="P4" s="670"/>
      <c r="Q4" s="670"/>
    </row>
    <row r="5" spans="2:17" s="10" customFormat="1">
      <c r="B5" s="119"/>
      <c r="C5" s="670"/>
      <c r="D5" s="670"/>
      <c r="E5" s="670"/>
      <c r="F5" s="670"/>
      <c r="G5" s="670"/>
      <c r="H5" s="670"/>
      <c r="I5" s="670"/>
      <c r="J5" s="670"/>
      <c r="K5" s="670"/>
      <c r="L5" s="670"/>
      <c r="M5" s="670"/>
      <c r="N5" s="670"/>
      <c r="O5" s="670"/>
      <c r="P5" s="670"/>
      <c r="Q5" s="670"/>
    </row>
    <row r="6" spans="2:17" ht="14.4">
      <c r="C6" s="7" t="s">
        <v>431</v>
      </c>
      <c r="D6" s="504"/>
      <c r="E6" s="505"/>
      <c r="F6" s="505"/>
      <c r="G6" s="505"/>
      <c r="H6" s="505"/>
      <c r="I6" s="505"/>
      <c r="J6" s="505"/>
      <c r="K6" s="505"/>
      <c r="L6" s="505"/>
      <c r="M6" s="505"/>
      <c r="N6" s="505"/>
      <c r="O6" s="505"/>
      <c r="P6" s="505"/>
      <c r="Q6" s="505"/>
    </row>
    <row r="7" spans="2:17" ht="6.75" customHeight="1">
      <c r="C7" s="7"/>
      <c r="D7" s="504"/>
      <c r="E7" s="505"/>
      <c r="F7" s="505"/>
      <c r="G7" s="505"/>
      <c r="H7" s="505"/>
      <c r="I7" s="505"/>
      <c r="J7" s="505"/>
      <c r="K7" s="505"/>
      <c r="L7" s="505"/>
      <c r="M7" s="505"/>
      <c r="N7" s="505"/>
      <c r="O7" s="505"/>
      <c r="P7" s="505"/>
      <c r="Q7" s="505"/>
    </row>
    <row r="8" spans="2:17" ht="10.5" customHeight="1">
      <c r="C8" s="506" t="s">
        <v>481</v>
      </c>
      <c r="D8" s="504"/>
      <c r="E8" s="505"/>
      <c r="F8" s="505"/>
      <c r="G8" s="505"/>
      <c r="H8" s="505"/>
      <c r="I8" s="505"/>
      <c r="J8" s="505"/>
      <c r="K8" s="505"/>
      <c r="L8" s="505"/>
      <c r="M8" s="505"/>
      <c r="N8" s="505"/>
      <c r="O8" s="505"/>
      <c r="P8" s="505"/>
      <c r="Q8" s="505"/>
    </row>
    <row r="9" spans="2:17" ht="3" customHeight="1">
      <c r="C9" s="507"/>
      <c r="D9" s="508"/>
      <c r="E9" s="508"/>
      <c r="F9" s="508"/>
      <c r="G9" s="508"/>
      <c r="H9" s="508"/>
      <c r="I9" s="508"/>
      <c r="J9" s="508"/>
      <c r="K9" s="508"/>
      <c r="L9" s="508"/>
      <c r="M9" s="508"/>
      <c r="N9" s="508"/>
      <c r="O9" s="508"/>
      <c r="P9" s="508"/>
      <c r="Q9" s="508"/>
    </row>
    <row r="10" spans="2:17">
      <c r="C10" s="509"/>
      <c r="D10" s="510"/>
      <c r="E10" s="268" t="s">
        <v>130</v>
      </c>
      <c r="F10" s="269"/>
      <c r="G10" s="268" t="s">
        <v>130</v>
      </c>
      <c r="H10" s="269"/>
      <c r="I10" s="268" t="s">
        <v>130</v>
      </c>
      <c r="J10" s="269"/>
      <c r="K10" s="268"/>
      <c r="L10" s="269"/>
      <c r="M10" s="268"/>
      <c r="N10" s="269"/>
      <c r="O10" s="269"/>
      <c r="P10" s="510"/>
      <c r="Q10" s="510"/>
    </row>
    <row r="11" spans="2:17">
      <c r="C11" s="509"/>
      <c r="D11" s="510"/>
      <c r="E11" s="268" t="s">
        <v>132</v>
      </c>
      <c r="F11" s="269"/>
      <c r="G11" s="268" t="s">
        <v>132</v>
      </c>
      <c r="H11" s="269"/>
      <c r="I11" s="268" t="s">
        <v>132</v>
      </c>
      <c r="J11" s="269"/>
      <c r="K11" s="268" t="s">
        <v>133</v>
      </c>
      <c r="L11" s="269"/>
      <c r="M11" s="268"/>
      <c r="N11" s="269"/>
      <c r="O11" s="268"/>
      <c r="P11" s="510"/>
      <c r="Q11" s="510"/>
    </row>
    <row r="12" spans="2:17">
      <c r="C12" s="509"/>
      <c r="D12" s="510"/>
      <c r="E12" s="268" t="s">
        <v>136</v>
      </c>
      <c r="F12" s="269"/>
      <c r="G12" s="268" t="s">
        <v>137</v>
      </c>
      <c r="H12" s="269"/>
      <c r="I12" s="268" t="s">
        <v>138</v>
      </c>
      <c r="J12" s="269"/>
      <c r="K12" s="268" t="s">
        <v>139</v>
      </c>
      <c r="L12" s="269"/>
      <c r="M12" s="268" t="s">
        <v>140</v>
      </c>
      <c r="N12" s="269"/>
      <c r="O12" s="268"/>
      <c r="P12" s="510"/>
      <c r="Q12" s="268" t="s">
        <v>129</v>
      </c>
    </row>
    <row r="13" spans="2:17">
      <c r="C13" s="511" t="s">
        <v>495</v>
      </c>
      <c r="D13" s="512"/>
      <c r="E13" s="513" t="s">
        <v>142</v>
      </c>
      <c r="F13" s="264"/>
      <c r="G13" s="513" t="s">
        <v>142</v>
      </c>
      <c r="H13" s="264"/>
      <c r="I13" s="513" t="s">
        <v>142</v>
      </c>
      <c r="J13" s="264"/>
      <c r="K13" s="513" t="s">
        <v>142</v>
      </c>
      <c r="L13" s="264"/>
      <c r="M13" s="513" t="s">
        <v>143</v>
      </c>
      <c r="N13" s="264"/>
      <c r="O13" s="514" t="s">
        <v>205</v>
      </c>
      <c r="P13" s="264"/>
      <c r="Q13" s="513" t="s">
        <v>204</v>
      </c>
    </row>
    <row r="14" spans="2:17">
      <c r="C14" s="515" t="s">
        <v>399</v>
      </c>
      <c r="D14" s="516"/>
      <c r="E14" s="517"/>
      <c r="F14" s="518"/>
      <c r="G14" s="517"/>
      <c r="H14" s="518"/>
      <c r="I14" s="517"/>
      <c r="J14" s="518"/>
      <c r="K14" s="517"/>
      <c r="L14" s="518"/>
      <c r="M14" s="517"/>
      <c r="N14" s="518"/>
      <c r="O14" s="517"/>
      <c r="P14" s="518"/>
      <c r="Q14" s="517"/>
    </row>
    <row r="15" spans="2:17">
      <c r="C15" s="515" t="s">
        <v>82</v>
      </c>
      <c r="D15" s="516"/>
      <c r="E15" s="517"/>
      <c r="F15" s="518"/>
      <c r="G15" s="517"/>
      <c r="H15" s="518"/>
      <c r="I15" s="517"/>
      <c r="J15" s="518"/>
      <c r="K15" s="517"/>
      <c r="L15" s="518"/>
      <c r="M15" s="517"/>
      <c r="N15" s="518"/>
      <c r="O15" s="517"/>
      <c r="P15" s="518"/>
      <c r="Q15" s="517"/>
    </row>
    <row r="16" spans="2:17">
      <c r="C16" s="557" t="s">
        <v>82</v>
      </c>
      <c r="D16" s="556"/>
      <c r="E16" s="520">
        <v>1908</v>
      </c>
      <c r="F16" s="566"/>
      <c r="G16" s="520">
        <v>886</v>
      </c>
      <c r="H16" s="566"/>
      <c r="I16" s="520">
        <v>-53</v>
      </c>
      <c r="J16" s="566"/>
      <c r="K16" s="520">
        <v>1078</v>
      </c>
      <c r="L16" s="566"/>
      <c r="M16" s="520">
        <v>67</v>
      </c>
      <c r="N16" s="566"/>
      <c r="O16" s="520">
        <v>11</v>
      </c>
      <c r="P16" s="566"/>
      <c r="Q16" s="520">
        <v>3897</v>
      </c>
    </row>
    <row r="17" spans="3:17">
      <c r="C17" s="557" t="s">
        <v>454</v>
      </c>
      <c r="D17" s="556"/>
      <c r="E17" s="522">
        <v>0</v>
      </c>
      <c r="F17" s="566"/>
      <c r="G17" s="522">
        <v>0</v>
      </c>
      <c r="H17" s="566"/>
      <c r="I17" s="500">
        <v>-2</v>
      </c>
      <c r="J17" s="566"/>
      <c r="K17" s="522">
        <v>0</v>
      </c>
      <c r="L17" s="566"/>
      <c r="M17" s="522">
        <v>0</v>
      </c>
      <c r="N17" s="566"/>
      <c r="O17" s="522">
        <v>0</v>
      </c>
      <c r="P17" s="566"/>
      <c r="Q17" s="500">
        <v>-2</v>
      </c>
    </row>
    <row r="18" spans="3:17">
      <c r="C18" s="523" t="s">
        <v>107</v>
      </c>
      <c r="D18" s="516" t="s">
        <v>296</v>
      </c>
      <c r="E18" s="524">
        <v>1908</v>
      </c>
      <c r="F18" s="521"/>
      <c r="G18" s="524">
        <v>886</v>
      </c>
      <c r="H18" s="521"/>
      <c r="I18" s="524">
        <v>-55</v>
      </c>
      <c r="J18" s="521"/>
      <c r="K18" s="524">
        <v>1078</v>
      </c>
      <c r="L18" s="521"/>
      <c r="M18" s="524">
        <v>67</v>
      </c>
      <c r="N18" s="521"/>
      <c r="O18" s="524">
        <v>11</v>
      </c>
      <c r="P18" s="521"/>
      <c r="Q18" s="524">
        <v>3895</v>
      </c>
    </row>
    <row r="19" spans="3:17">
      <c r="C19" s="523" t="s">
        <v>455</v>
      </c>
      <c r="D19" s="525"/>
      <c r="E19" s="526">
        <v>-78</v>
      </c>
      <c r="F19" s="527"/>
      <c r="G19" s="526">
        <v>-284</v>
      </c>
      <c r="H19" s="527"/>
      <c r="I19" s="526">
        <v>-1</v>
      </c>
      <c r="J19" s="527"/>
      <c r="K19" s="526">
        <v>-15</v>
      </c>
      <c r="L19" s="527"/>
      <c r="M19" s="526">
        <v>-2</v>
      </c>
      <c r="N19" s="527"/>
      <c r="O19" s="526">
        <v>0</v>
      </c>
      <c r="P19" s="527"/>
      <c r="Q19" s="526">
        <v>-380</v>
      </c>
    </row>
    <row r="20" spans="3:17">
      <c r="C20" s="523" t="s">
        <v>456</v>
      </c>
      <c r="D20" s="525"/>
      <c r="E20" s="517"/>
      <c r="F20" s="518"/>
      <c r="G20" s="517"/>
      <c r="H20" s="518"/>
      <c r="I20" s="517"/>
      <c r="J20" s="518"/>
      <c r="K20" s="517"/>
      <c r="L20" s="518"/>
      <c r="M20" s="517"/>
      <c r="N20" s="518"/>
      <c r="O20" s="517"/>
      <c r="P20" s="518"/>
      <c r="Q20" s="517"/>
    </row>
    <row r="21" spans="3:17" s="530" customFormat="1">
      <c r="C21" s="528" t="s">
        <v>457</v>
      </c>
      <c r="D21" s="529"/>
      <c r="E21" s="526">
        <v>101</v>
      </c>
      <c r="F21" s="527"/>
      <c r="G21" s="526">
        <v>6</v>
      </c>
      <c r="H21" s="527"/>
      <c r="I21" s="526">
        <v>76</v>
      </c>
      <c r="J21" s="527"/>
      <c r="K21" s="526">
        <v>22</v>
      </c>
      <c r="L21" s="527"/>
      <c r="M21" s="526">
        <v>14</v>
      </c>
      <c r="N21" s="527"/>
      <c r="O21" s="526">
        <v>-10</v>
      </c>
      <c r="P21" s="527"/>
      <c r="Q21" s="526">
        <v>209</v>
      </c>
    </row>
    <row r="22" spans="3:17" s="530" customFormat="1">
      <c r="C22" s="531" t="s">
        <v>458</v>
      </c>
      <c r="D22" s="529"/>
      <c r="E22" s="526">
        <v>0</v>
      </c>
      <c r="F22" s="527"/>
      <c r="G22" s="526">
        <v>0</v>
      </c>
      <c r="H22" s="527"/>
      <c r="I22" s="526">
        <v>40</v>
      </c>
      <c r="J22" s="527"/>
      <c r="K22" s="526">
        <v>0</v>
      </c>
      <c r="L22" s="527"/>
      <c r="M22" s="526">
        <v>1</v>
      </c>
      <c r="N22" s="527"/>
      <c r="O22" s="526">
        <v>0</v>
      </c>
      <c r="P22" s="527"/>
      <c r="Q22" s="526">
        <v>41</v>
      </c>
    </row>
    <row r="23" spans="3:17" s="517" customFormat="1">
      <c r="C23" s="531" t="s">
        <v>459</v>
      </c>
      <c r="D23" s="529"/>
      <c r="E23" s="526">
        <v>6</v>
      </c>
      <c r="F23" s="527"/>
      <c r="G23" s="526">
        <v>0</v>
      </c>
      <c r="H23" s="527"/>
      <c r="I23" s="563">
        <v>-4</v>
      </c>
      <c r="J23" s="567"/>
      <c r="K23" s="563">
        <v>0</v>
      </c>
      <c r="L23" s="567"/>
      <c r="M23" s="563">
        <v>0</v>
      </c>
      <c r="N23" s="567"/>
      <c r="O23" s="563">
        <v>0</v>
      </c>
      <c r="P23" s="567"/>
      <c r="Q23" s="563">
        <v>2</v>
      </c>
    </row>
    <row r="24" spans="3:17" s="517" customFormat="1">
      <c r="C24" s="531" t="s">
        <v>460</v>
      </c>
      <c r="D24" s="529"/>
      <c r="E24" s="563">
        <v>4</v>
      </c>
      <c r="F24" s="567"/>
      <c r="G24" s="563">
        <v>0</v>
      </c>
      <c r="H24" s="567"/>
      <c r="I24" s="563">
        <v>0</v>
      </c>
      <c r="J24" s="567"/>
      <c r="K24" s="563">
        <v>0</v>
      </c>
      <c r="L24" s="567"/>
      <c r="M24" s="563">
        <v>0</v>
      </c>
      <c r="N24" s="567"/>
      <c r="O24" s="563">
        <v>0</v>
      </c>
      <c r="P24" s="567"/>
      <c r="Q24" s="563">
        <v>4</v>
      </c>
    </row>
    <row r="25" spans="3:17" s="530" customFormat="1">
      <c r="C25" s="531" t="s">
        <v>461</v>
      </c>
      <c r="D25" s="529"/>
      <c r="E25" s="532">
        <v>111</v>
      </c>
      <c r="F25" s="527"/>
      <c r="G25" s="532">
        <v>6</v>
      </c>
      <c r="H25" s="527"/>
      <c r="I25" s="532">
        <v>112</v>
      </c>
      <c r="J25" s="567"/>
      <c r="K25" s="532">
        <v>22</v>
      </c>
      <c r="L25" s="567"/>
      <c r="M25" s="532">
        <v>15</v>
      </c>
      <c r="N25" s="567"/>
      <c r="O25" s="532">
        <v>-10</v>
      </c>
      <c r="P25" s="567"/>
      <c r="Q25" s="532">
        <v>256</v>
      </c>
    </row>
    <row r="26" spans="3:17">
      <c r="C26" s="515" t="s">
        <v>462</v>
      </c>
      <c r="D26" s="516" t="s">
        <v>299</v>
      </c>
      <c r="E26" s="533">
        <v>1941</v>
      </c>
      <c r="F26" s="521"/>
      <c r="G26" s="533">
        <v>608</v>
      </c>
      <c r="H26" s="521"/>
      <c r="I26" s="533">
        <v>56</v>
      </c>
      <c r="J26" s="566"/>
      <c r="K26" s="533">
        <v>1085</v>
      </c>
      <c r="L26" s="566"/>
      <c r="M26" s="533">
        <v>80</v>
      </c>
      <c r="N26" s="566"/>
      <c r="O26" s="533">
        <v>1</v>
      </c>
      <c r="P26" s="566"/>
      <c r="Q26" s="533">
        <v>3771</v>
      </c>
    </row>
    <row r="27" spans="3:17">
      <c r="C27" s="515" t="s">
        <v>463</v>
      </c>
      <c r="D27" s="516"/>
      <c r="E27" s="526"/>
      <c r="F27" s="527"/>
      <c r="G27" s="526"/>
      <c r="H27" s="527"/>
      <c r="I27" s="563"/>
      <c r="J27" s="567"/>
      <c r="K27" s="563"/>
      <c r="L27" s="567"/>
      <c r="M27" s="563"/>
      <c r="N27" s="567"/>
      <c r="O27" s="563"/>
      <c r="P27" s="567"/>
      <c r="Q27" s="563"/>
    </row>
    <row r="28" spans="3:17">
      <c r="C28" s="519" t="s">
        <v>463</v>
      </c>
      <c r="D28" s="516" t="s">
        <v>464</v>
      </c>
      <c r="E28" s="520">
        <v>703</v>
      </c>
      <c r="F28" s="521"/>
      <c r="G28" s="520">
        <v>302</v>
      </c>
      <c r="H28" s="521"/>
      <c r="I28" s="520">
        <v>-4</v>
      </c>
      <c r="J28" s="566"/>
      <c r="K28" s="520">
        <v>827</v>
      </c>
      <c r="L28" s="566"/>
      <c r="M28" s="520">
        <v>50</v>
      </c>
      <c r="N28" s="566"/>
      <c r="O28" s="520">
        <v>72</v>
      </c>
      <c r="P28" s="566"/>
      <c r="Q28" s="520">
        <v>1950</v>
      </c>
    </row>
    <row r="29" spans="3:17" s="505" customFormat="1">
      <c r="C29" s="523" t="s">
        <v>465</v>
      </c>
      <c r="D29" s="525"/>
      <c r="E29" s="534">
        <v>-6</v>
      </c>
      <c r="F29" s="527"/>
      <c r="G29" s="534">
        <v>0</v>
      </c>
      <c r="H29" s="527"/>
      <c r="I29" s="564">
        <v>4</v>
      </c>
      <c r="J29" s="567"/>
      <c r="K29" s="564">
        <v>0</v>
      </c>
      <c r="L29" s="567"/>
      <c r="M29" s="564">
        <v>0</v>
      </c>
      <c r="N29" s="567"/>
      <c r="O29" s="564">
        <v>0</v>
      </c>
      <c r="P29" s="567"/>
      <c r="Q29" s="564">
        <v>-2</v>
      </c>
    </row>
    <row r="30" spans="3:17">
      <c r="C30" s="523" t="s">
        <v>466</v>
      </c>
      <c r="D30" s="516" t="s">
        <v>467</v>
      </c>
      <c r="E30" s="524">
        <v>697</v>
      </c>
      <c r="F30" s="521"/>
      <c r="G30" s="524">
        <v>302</v>
      </c>
      <c r="H30" s="521"/>
      <c r="I30" s="565">
        <v>0</v>
      </c>
      <c r="J30" s="566"/>
      <c r="K30" s="565">
        <v>827</v>
      </c>
      <c r="L30" s="566"/>
      <c r="M30" s="565">
        <v>50</v>
      </c>
      <c r="N30" s="566"/>
      <c r="O30" s="565">
        <v>72</v>
      </c>
      <c r="P30" s="566"/>
      <c r="Q30" s="565">
        <v>1948</v>
      </c>
    </row>
    <row r="31" spans="3:17">
      <c r="C31" s="523"/>
      <c r="D31" s="525"/>
      <c r="E31" s="526"/>
      <c r="F31" s="527"/>
      <c r="G31" s="526"/>
      <c r="H31" s="527"/>
      <c r="I31" s="526"/>
      <c r="J31" s="527"/>
      <c r="K31" s="526"/>
      <c r="L31" s="527"/>
      <c r="M31" s="526"/>
      <c r="N31" s="527"/>
      <c r="O31" s="526"/>
      <c r="P31" s="527"/>
      <c r="Q31" s="526"/>
    </row>
    <row r="32" spans="3:17">
      <c r="C32" s="515" t="s">
        <v>468</v>
      </c>
      <c r="D32" s="516"/>
      <c r="E32" s="526"/>
      <c r="F32" s="527"/>
      <c r="G32" s="526"/>
      <c r="H32" s="527"/>
      <c r="I32" s="526"/>
      <c r="J32" s="527"/>
      <c r="K32" s="526"/>
      <c r="L32" s="527"/>
      <c r="M32" s="526"/>
      <c r="N32" s="527"/>
      <c r="O32" s="526"/>
      <c r="P32" s="527"/>
      <c r="Q32" s="526"/>
    </row>
    <row r="33" spans="3:17">
      <c r="C33" s="515" t="s">
        <v>15</v>
      </c>
      <c r="D33" s="516" t="s">
        <v>469</v>
      </c>
      <c r="E33" s="520">
        <v>3029</v>
      </c>
      <c r="F33" s="521"/>
      <c r="G33" s="520">
        <v>1140</v>
      </c>
      <c r="H33" s="521"/>
      <c r="I33" s="520">
        <v>43</v>
      </c>
      <c r="J33" s="521"/>
      <c r="K33" s="520">
        <v>2107</v>
      </c>
      <c r="L33" s="521"/>
      <c r="M33" s="520">
        <v>168</v>
      </c>
      <c r="N33" s="521"/>
      <c r="O33" s="526"/>
      <c r="P33" s="521"/>
      <c r="Q33" s="520">
        <v>6487</v>
      </c>
    </row>
    <row r="34" spans="3:17" collapsed="1">
      <c r="C34" s="531" t="s">
        <v>458</v>
      </c>
      <c r="D34" s="516"/>
      <c r="E34" s="526">
        <v>0</v>
      </c>
      <c r="F34" s="527"/>
      <c r="G34" s="526">
        <v>0</v>
      </c>
      <c r="H34" s="527"/>
      <c r="I34" s="526">
        <v>40</v>
      </c>
      <c r="J34" s="527"/>
      <c r="K34" s="526">
        <v>0</v>
      </c>
      <c r="L34" s="527"/>
      <c r="M34" s="526">
        <v>1</v>
      </c>
      <c r="N34" s="527"/>
      <c r="O34" s="526"/>
      <c r="P34" s="527"/>
      <c r="Q34" s="526">
        <v>41</v>
      </c>
    </row>
    <row r="35" spans="3:17" s="505" customFormat="1">
      <c r="C35" s="531" t="s">
        <v>460</v>
      </c>
      <c r="D35" s="525"/>
      <c r="E35" s="564">
        <v>4</v>
      </c>
      <c r="F35" s="567"/>
      <c r="G35" s="564">
        <v>0</v>
      </c>
      <c r="H35" s="567"/>
      <c r="I35" s="564">
        <v>0</v>
      </c>
      <c r="J35" s="567"/>
      <c r="K35" s="564">
        <v>0</v>
      </c>
      <c r="L35" s="567"/>
      <c r="M35" s="564">
        <v>0</v>
      </c>
      <c r="N35" s="567"/>
      <c r="O35" s="563"/>
      <c r="P35" s="567"/>
      <c r="Q35" s="564">
        <v>4</v>
      </c>
    </row>
    <row r="36" spans="3:17">
      <c r="C36" s="515" t="s">
        <v>470</v>
      </c>
      <c r="D36" s="516" t="s">
        <v>471</v>
      </c>
      <c r="E36" s="524">
        <v>3033</v>
      </c>
      <c r="F36" s="521"/>
      <c r="G36" s="524">
        <v>1140</v>
      </c>
      <c r="H36" s="521"/>
      <c r="I36" s="524">
        <v>83</v>
      </c>
      <c r="J36" s="521"/>
      <c r="K36" s="524">
        <v>2107</v>
      </c>
      <c r="L36" s="521"/>
      <c r="M36" s="524">
        <v>169</v>
      </c>
      <c r="N36" s="521"/>
      <c r="O36" s="526"/>
      <c r="P36" s="521"/>
      <c r="Q36" s="524">
        <v>6532</v>
      </c>
    </row>
    <row r="37" spans="3:17" ht="28.95" customHeight="1">
      <c r="C37" s="515" t="s">
        <v>472</v>
      </c>
      <c r="D37" s="525"/>
      <c r="E37" s="535"/>
      <c r="F37" s="536"/>
      <c r="G37" s="535"/>
      <c r="H37" s="536"/>
      <c r="I37" s="517"/>
      <c r="J37" s="536"/>
      <c r="K37" s="517"/>
      <c r="L37" s="536"/>
      <c r="M37" s="517"/>
      <c r="N37" s="536"/>
      <c r="O37" s="526"/>
      <c r="P37" s="536"/>
      <c r="Q37" s="517"/>
    </row>
    <row r="38" spans="3:17">
      <c r="C38" s="523" t="s">
        <v>23</v>
      </c>
      <c r="D38" s="516" t="s">
        <v>473</v>
      </c>
      <c r="E38" s="537">
        <v>0.63</v>
      </c>
      <c r="F38" s="538"/>
      <c r="G38" s="537">
        <v>0.77700000000000002</v>
      </c>
      <c r="H38" s="538"/>
      <c r="I38" s="537">
        <v>-1.276</v>
      </c>
      <c r="J38" s="538"/>
      <c r="K38" s="537">
        <v>0.51100000000000001</v>
      </c>
      <c r="L38" s="538"/>
      <c r="M38" s="537">
        <v>0.40100000000000002</v>
      </c>
      <c r="N38" s="538"/>
      <c r="O38" s="526"/>
      <c r="P38" s="538"/>
      <c r="Q38" s="537">
        <v>0.6</v>
      </c>
    </row>
    <row r="39" spans="3:17">
      <c r="C39" s="523" t="s">
        <v>510</v>
      </c>
      <c r="D39" s="516" t="s">
        <v>474</v>
      </c>
      <c r="E39" s="539">
        <v>0.23200000000000001</v>
      </c>
      <c r="F39" s="538"/>
      <c r="G39" s="539">
        <v>0.26500000000000001</v>
      </c>
      <c r="H39" s="538"/>
      <c r="I39" s="539">
        <v>-0.107</v>
      </c>
      <c r="J39" s="538"/>
      <c r="K39" s="539">
        <v>0.39300000000000002</v>
      </c>
      <c r="L39" s="538"/>
      <c r="M39" s="539">
        <v>0.29399999999999998</v>
      </c>
      <c r="N39" s="538"/>
      <c r="O39" s="526"/>
      <c r="P39" s="538"/>
      <c r="Q39" s="539">
        <v>0.30099999999999999</v>
      </c>
    </row>
    <row r="40" spans="3:17">
      <c r="C40" s="523" t="s">
        <v>472</v>
      </c>
      <c r="D40" s="516"/>
      <c r="E40" s="540">
        <v>0.86199999999999999</v>
      </c>
      <c r="F40" s="538"/>
      <c r="G40" s="540">
        <v>1.042</v>
      </c>
      <c r="H40" s="538"/>
      <c r="I40" s="540">
        <v>-1.383</v>
      </c>
      <c r="J40" s="538"/>
      <c r="K40" s="540">
        <v>0.90400000000000003</v>
      </c>
      <c r="L40" s="538"/>
      <c r="M40" s="540">
        <v>0.69499999999999995</v>
      </c>
      <c r="N40" s="538"/>
      <c r="O40" s="526"/>
      <c r="P40" s="538"/>
      <c r="Q40" s="540">
        <v>0.90100000000000002</v>
      </c>
    </row>
    <row r="41" spans="3:17" ht="28.95" customHeight="1">
      <c r="C41" s="515" t="s">
        <v>115</v>
      </c>
      <c r="D41" s="516"/>
      <c r="E41" s="541"/>
      <c r="F41" s="542"/>
      <c r="G41" s="541"/>
      <c r="H41" s="542"/>
      <c r="I41" s="541"/>
      <c r="J41" s="542"/>
      <c r="K41" s="541"/>
      <c r="L41" s="542"/>
      <c r="M41" s="541"/>
      <c r="N41" s="542"/>
      <c r="O41" s="526"/>
      <c r="P41" s="542"/>
      <c r="Q41" s="541"/>
    </row>
    <row r="42" spans="3:17">
      <c r="C42" s="523" t="s">
        <v>475</v>
      </c>
      <c r="D42" s="516" t="s">
        <v>476</v>
      </c>
      <c r="E42" s="537">
        <v>0.64</v>
      </c>
      <c r="F42" s="538"/>
      <c r="G42" s="537">
        <v>0.53300000000000003</v>
      </c>
      <c r="H42" s="538"/>
      <c r="I42" s="537">
        <v>0.68899999999999995</v>
      </c>
      <c r="J42" s="538"/>
      <c r="K42" s="537">
        <v>0.51400000000000001</v>
      </c>
      <c r="L42" s="538"/>
      <c r="M42" s="537">
        <v>0.47699999999999998</v>
      </c>
      <c r="N42" s="538"/>
      <c r="O42" s="543"/>
      <c r="P42" s="538"/>
      <c r="Q42" s="537">
        <v>0.57699999999999996</v>
      </c>
    </row>
    <row r="43" spans="3:17">
      <c r="C43" s="523" t="s">
        <v>512</v>
      </c>
      <c r="D43" s="544" t="s">
        <v>477</v>
      </c>
      <c r="E43" s="539">
        <v>0.23</v>
      </c>
      <c r="F43" s="542"/>
      <c r="G43" s="539">
        <v>0.26400000000000001</v>
      </c>
      <c r="H43" s="542"/>
      <c r="I43" s="539">
        <v>-1.2E-2</v>
      </c>
      <c r="J43" s="542"/>
      <c r="K43" s="539">
        <v>0.39300000000000002</v>
      </c>
      <c r="L43" s="542"/>
      <c r="M43" s="539">
        <v>0.29299999999999998</v>
      </c>
      <c r="N43" s="542"/>
      <c r="O43" s="543"/>
      <c r="P43" s="542"/>
      <c r="Q43" s="539">
        <v>0.29899999999999999</v>
      </c>
    </row>
    <row r="44" spans="3:17" ht="13.5" customHeight="1" thickBot="1">
      <c r="C44" s="523" t="s">
        <v>115</v>
      </c>
      <c r="D44" s="512"/>
      <c r="E44" s="545">
        <v>0.87</v>
      </c>
      <c r="F44" s="538"/>
      <c r="G44" s="545">
        <v>0.79700000000000004</v>
      </c>
      <c r="H44" s="538"/>
      <c r="I44" s="545">
        <v>0.67700000000000005</v>
      </c>
      <c r="J44" s="538"/>
      <c r="K44" s="545">
        <v>0.90700000000000003</v>
      </c>
      <c r="L44" s="538"/>
      <c r="M44" s="545">
        <v>0.77</v>
      </c>
      <c r="N44" s="538"/>
      <c r="O44" s="543"/>
      <c r="P44" s="538"/>
      <c r="Q44" s="545">
        <v>0.876</v>
      </c>
    </row>
    <row r="45" spans="3:17" ht="28.95" customHeight="1">
      <c r="C45" s="515" t="s">
        <v>478</v>
      </c>
      <c r="D45" s="516"/>
      <c r="E45" s="541"/>
      <c r="F45" s="542"/>
      <c r="G45" s="541"/>
      <c r="H45" s="542"/>
      <c r="I45" s="541"/>
      <c r="J45" s="542"/>
      <c r="K45" s="541"/>
      <c r="L45" s="542"/>
      <c r="M45" s="541"/>
      <c r="N45" s="542"/>
      <c r="O45" s="526"/>
      <c r="P45" s="542"/>
      <c r="Q45" s="541"/>
    </row>
    <row r="46" spans="3:17">
      <c r="C46" s="523" t="s">
        <v>122</v>
      </c>
      <c r="D46" s="512"/>
      <c r="E46" s="538"/>
      <c r="F46" s="538"/>
      <c r="G46" s="538"/>
      <c r="H46" s="538"/>
      <c r="I46" s="538"/>
      <c r="J46" s="538"/>
      <c r="K46" s="538"/>
      <c r="L46" s="538"/>
      <c r="M46" s="538"/>
      <c r="N46" s="538"/>
      <c r="O46" s="526"/>
      <c r="P46" s="538"/>
      <c r="Q46" s="538">
        <v>0.90100000000000002</v>
      </c>
    </row>
    <row r="47" spans="3:17">
      <c r="C47" s="523" t="s">
        <v>479</v>
      </c>
      <c r="D47" s="512"/>
      <c r="E47" s="538"/>
      <c r="F47" s="538"/>
      <c r="G47" s="538"/>
      <c r="H47" s="538"/>
      <c r="I47" s="538"/>
      <c r="J47" s="538"/>
      <c r="K47" s="538"/>
      <c r="L47" s="538"/>
      <c r="M47" s="538"/>
      <c r="N47" s="538"/>
      <c r="O47" s="526"/>
      <c r="P47" s="538"/>
      <c r="Q47" s="538">
        <v>0</v>
      </c>
    </row>
    <row r="48" spans="3:17" ht="13.5" customHeight="1" thickBot="1">
      <c r="C48" s="523" t="s">
        <v>22</v>
      </c>
      <c r="D48" s="512"/>
      <c r="E48" s="538"/>
      <c r="F48" s="538"/>
      <c r="G48" s="538"/>
      <c r="H48" s="538"/>
      <c r="I48" s="538"/>
      <c r="J48" s="538"/>
      <c r="K48" s="538"/>
      <c r="L48" s="538"/>
      <c r="M48" s="538"/>
      <c r="N48" s="538"/>
      <c r="O48" s="526"/>
      <c r="P48" s="538"/>
      <c r="Q48" s="545">
        <v>0.90100000000000002</v>
      </c>
    </row>
    <row r="49" spans="3:17">
      <c r="C49" s="505"/>
      <c r="D49" s="504"/>
      <c r="E49" s="546"/>
      <c r="F49" s="546"/>
      <c r="G49" s="546"/>
      <c r="H49" s="546"/>
      <c r="I49" s="546"/>
      <c r="J49" s="546"/>
      <c r="K49" s="546"/>
      <c r="L49" s="546"/>
      <c r="M49" s="546"/>
      <c r="N49" s="546"/>
      <c r="O49" s="546"/>
      <c r="P49" s="546"/>
      <c r="Q49" s="546"/>
    </row>
    <row r="50" spans="3:17" s="530" customFormat="1">
      <c r="C50" s="547" t="s">
        <v>480</v>
      </c>
      <c r="D50" s="547"/>
      <c r="E50" s="547"/>
      <c r="F50" s="547"/>
      <c r="G50" s="547"/>
      <c r="H50" s="547"/>
      <c r="I50" s="547"/>
      <c r="J50" s="547"/>
      <c r="K50" s="547"/>
      <c r="L50" s="547"/>
      <c r="M50" s="547"/>
      <c r="N50" s="547"/>
      <c r="O50" s="547"/>
      <c r="P50" s="547"/>
      <c r="Q50" s="547"/>
    </row>
  </sheetData>
  <mergeCells count="5">
    <mergeCell ref="C1:Q1"/>
    <mergeCell ref="C2:Q2"/>
    <mergeCell ref="C3:Q3"/>
    <mergeCell ref="C4:Q4"/>
    <mergeCell ref="C5:Q5"/>
  </mergeCells>
  <pageMargins left="0.5" right="0.5" top="0.5" bottom="0.5" header="0.75" footer="0.3"/>
  <pageSetup scale="86" orientation="landscape" r:id="rId1"/>
  <headerFooter scaleWithDoc="0">
    <oddFooter>&amp;L&amp;"News Gothic,Regular"&amp;8&amp;A&amp;R&amp;"News Gothic,Regular"&amp;8Page 30</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pageSetUpPr fitToPage="1"/>
  </sheetPr>
  <dimension ref="A1:C37"/>
  <sheetViews>
    <sheetView zoomScaleNormal="100" zoomScaleSheetLayoutView="85" workbookViewId="0"/>
  </sheetViews>
  <sheetFormatPr defaultColWidth="9.33203125" defaultRowHeight="11.4"/>
  <cols>
    <col min="1" max="2" width="2.88671875" style="14" customWidth="1"/>
    <col min="3" max="3" width="123.5546875" style="14" customWidth="1"/>
    <col min="4" max="16384" width="9.33203125" style="14"/>
  </cols>
  <sheetData>
    <row r="1" spans="1:3" ht="14.4" collapsed="1">
      <c r="C1" s="84" t="s">
        <v>4</v>
      </c>
    </row>
    <row r="2" spans="1:3">
      <c r="C2" s="85" t="s">
        <v>482</v>
      </c>
    </row>
    <row r="3" spans="1:3">
      <c r="A3" s="86"/>
      <c r="B3" s="86"/>
      <c r="C3" s="86"/>
    </row>
    <row r="4" spans="1:3">
      <c r="A4" s="86"/>
      <c r="B4" s="86"/>
      <c r="C4" s="86"/>
    </row>
    <row r="5" spans="1:3">
      <c r="C5" s="485"/>
    </row>
    <row r="6" spans="1:3">
      <c r="C6" s="548"/>
    </row>
    <row r="7" spans="1:3" ht="7.5" customHeight="1"/>
    <row r="8" spans="1:3" ht="12.75" customHeight="1">
      <c r="C8" s="549" t="s">
        <v>483</v>
      </c>
    </row>
    <row r="9" spans="1:3" ht="7.5" customHeight="1"/>
    <row r="10" spans="1:3" ht="22.8">
      <c r="C10" s="549" t="s">
        <v>601</v>
      </c>
    </row>
    <row r="11" spans="1:3" ht="7.5" customHeight="1">
      <c r="A11" s="550"/>
      <c r="B11" s="550"/>
      <c r="C11" s="254"/>
    </row>
    <row r="12" spans="1:3" ht="13.5" customHeight="1">
      <c r="A12" s="550"/>
      <c r="B12" s="550"/>
      <c r="C12" s="549" t="s">
        <v>484</v>
      </c>
    </row>
    <row r="13" spans="1:3" ht="7.5" customHeight="1">
      <c r="A13" s="550"/>
      <c r="B13" s="550"/>
      <c r="C13" s="254"/>
    </row>
    <row r="14" spans="1:3" ht="12" customHeight="1">
      <c r="A14" s="550"/>
      <c r="B14" s="550"/>
      <c r="C14" s="549" t="s">
        <v>486</v>
      </c>
    </row>
    <row r="15" spans="1:3" ht="7.5" customHeight="1">
      <c r="A15" s="550"/>
      <c r="B15" s="550"/>
      <c r="C15" s="254"/>
    </row>
    <row r="16" spans="1:3" ht="34.5" customHeight="1">
      <c r="A16" s="550"/>
      <c r="B16" s="550"/>
      <c r="C16" s="551" t="s">
        <v>485</v>
      </c>
    </row>
    <row r="17" spans="1:3" ht="7.5" customHeight="1">
      <c r="A17" s="550"/>
      <c r="B17" s="550"/>
      <c r="C17" s="254"/>
    </row>
    <row r="18" spans="1:3" ht="12.75" customHeight="1">
      <c r="A18" s="550"/>
      <c r="B18" s="550"/>
      <c r="C18" s="548" t="s">
        <v>487</v>
      </c>
    </row>
    <row r="19" spans="1:3" ht="7.5" customHeight="1">
      <c r="A19" s="550"/>
      <c r="B19" s="550"/>
      <c r="C19" s="254"/>
    </row>
    <row r="20" spans="1:3" ht="12.75" customHeight="1">
      <c r="A20" s="550"/>
      <c r="B20" s="550"/>
      <c r="C20" s="552" t="s">
        <v>508</v>
      </c>
    </row>
    <row r="21" spans="1:3" ht="7.5" customHeight="1">
      <c r="A21" s="550"/>
      <c r="B21" s="550"/>
      <c r="C21" s="553"/>
    </row>
    <row r="22" spans="1:3" s="554" customFormat="1" ht="12.75" customHeight="1">
      <c r="A22" s="550"/>
      <c r="B22" s="550"/>
      <c r="C22" s="549" t="s">
        <v>509</v>
      </c>
    </row>
    <row r="23" spans="1:3" s="554" customFormat="1" ht="7.5" customHeight="1">
      <c r="A23" s="550"/>
      <c r="B23" s="550"/>
      <c r="C23" s="254"/>
    </row>
    <row r="24" spans="1:3" ht="18" customHeight="1">
      <c r="C24" s="732" t="s">
        <v>488</v>
      </c>
    </row>
    <row r="25" spans="1:3" ht="18" customHeight="1">
      <c r="C25" s="732"/>
    </row>
    <row r="26" spans="1:3" ht="7.5" customHeight="1">
      <c r="C26" s="47"/>
    </row>
    <row r="27" spans="1:3" ht="45.75" customHeight="1">
      <c r="C27" s="507" t="s">
        <v>489</v>
      </c>
    </row>
    <row r="28" spans="1:3" ht="7.5" customHeight="1">
      <c r="C28" s="47"/>
    </row>
    <row r="29" spans="1:3" ht="23.25" customHeight="1">
      <c r="C29" s="507" t="s">
        <v>490</v>
      </c>
    </row>
    <row r="30" spans="1:3" ht="7.5" customHeight="1">
      <c r="C30" s="553"/>
    </row>
    <row r="31" spans="1:3" ht="24.75" customHeight="1">
      <c r="C31" s="507" t="s">
        <v>491</v>
      </c>
    </row>
    <row r="32" spans="1:3" ht="7.5" customHeight="1">
      <c r="C32" s="108"/>
    </row>
    <row r="33" spans="3:3" ht="34.5" customHeight="1">
      <c r="C33" s="507" t="s">
        <v>492</v>
      </c>
    </row>
    <row r="34" spans="3:3" ht="7.5" customHeight="1">
      <c r="C34" s="108"/>
    </row>
    <row r="35" spans="3:3" ht="24.75" customHeight="1">
      <c r="C35" s="507" t="s">
        <v>493</v>
      </c>
    </row>
    <row r="36" spans="3:3" ht="7.5" customHeight="1">
      <c r="C36" s="553"/>
    </row>
    <row r="37" spans="3:3">
      <c r="C37" s="555" t="s">
        <v>494</v>
      </c>
    </row>
  </sheetData>
  <mergeCells count="1">
    <mergeCell ref="C24:C25"/>
  </mergeCells>
  <pageMargins left="0.5" right="0.5" top="0.5" bottom="0.5" header="0.75" footer="0.3"/>
  <pageSetup scale="99" orientation="landscape" r:id="rId1"/>
  <headerFooter scaleWithDoc="0">
    <oddFooter>&amp;L&amp;"News Gothic,Regular"&amp;8&amp;A&amp;R&amp;"News Gothic,Regular"&amp;8Page 31</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33</vt:i4>
      </vt:variant>
      <vt:variant>
        <vt:lpstr>Named Ranges</vt:lpstr>
      </vt:variant>
      <vt:variant>
        <vt:i4>33</vt:i4>
      </vt:variant>
    </vt:vector>
  </HeadingPairs>
  <TitlesOfParts>
    <vt:vector size="66" baseType="lpstr">
      <vt:lpstr>Cover</vt:lpstr>
      <vt:lpstr>Table of Contents</vt:lpstr>
      <vt:lpstr>Financial Highlights</vt:lpstr>
      <vt:lpstr>Statement of Operations</vt:lpstr>
      <vt:lpstr>P&amp;C Results</vt:lpstr>
      <vt:lpstr>Global P&amp;C</vt:lpstr>
      <vt:lpstr>Catastrophe Losses</vt:lpstr>
      <vt:lpstr>Consol Bal Sheet</vt:lpstr>
      <vt:lpstr>Line of Business</vt:lpstr>
      <vt:lpstr>Consol Results 2019</vt:lpstr>
      <vt:lpstr>Consol Results 2018</vt:lpstr>
      <vt:lpstr>NA Commercial</vt:lpstr>
      <vt:lpstr>NA Personal</vt:lpstr>
      <vt:lpstr>NA Agriculture</vt:lpstr>
      <vt:lpstr>Overseas General Insurance</vt:lpstr>
      <vt:lpstr>Global Reinsurance</vt:lpstr>
      <vt:lpstr>Life Insurance</vt:lpstr>
      <vt:lpstr>Corporate</vt:lpstr>
      <vt:lpstr>Loss Reserve Rollforward</vt:lpstr>
      <vt:lpstr>Reinsurance Recoverable</vt:lpstr>
      <vt:lpstr>Investments</vt:lpstr>
      <vt:lpstr>Investments 2</vt:lpstr>
      <vt:lpstr>Investments 3</vt:lpstr>
      <vt:lpstr>Investments 4</vt:lpstr>
      <vt:lpstr>Net Gains (Losses)</vt:lpstr>
      <vt:lpstr>Debt and Capital</vt:lpstr>
      <vt:lpstr>Earnings per share</vt:lpstr>
      <vt:lpstr>Reconciliation Book Value</vt:lpstr>
      <vt:lpstr>Reconciliation Non-GAAP</vt:lpstr>
      <vt:lpstr>Reconciliation Non-GAAP 2</vt:lpstr>
      <vt:lpstr>Reconciliation Non-GAAP 3</vt:lpstr>
      <vt:lpstr>Reconciliation Non-GAAP 4</vt:lpstr>
      <vt:lpstr>Glossary</vt:lpstr>
      <vt:lpstr>'Catastrophe Losses'!Print_Area</vt:lpstr>
      <vt:lpstr>'Consol Bal Sheet'!Print_Area</vt:lpstr>
      <vt:lpstr>'Consol Results 2018'!Print_Area</vt:lpstr>
      <vt:lpstr>'Consol Results 2019'!Print_Area</vt:lpstr>
      <vt:lpstr>Corporate!Print_Area</vt:lpstr>
      <vt:lpstr>Cover!Print_Area</vt:lpstr>
      <vt:lpstr>'Debt and Capital'!Print_Area</vt:lpstr>
      <vt:lpstr>'Earnings per share'!Print_Area</vt:lpstr>
      <vt:lpstr>'Financial Highlights'!Print_Area</vt:lpstr>
      <vt:lpstr>'Global P&amp;C'!Print_Area</vt:lpstr>
      <vt:lpstr>'Global Reinsurance'!Print_Area</vt:lpstr>
      <vt:lpstr>Glossary!Print_Area</vt:lpstr>
      <vt:lpstr>Investments!Print_Area</vt:lpstr>
      <vt:lpstr>'Investments 2'!Print_Area</vt:lpstr>
      <vt:lpstr>'Investments 3'!Print_Area</vt:lpstr>
      <vt:lpstr>'Investments 4'!Print_Area</vt:lpstr>
      <vt:lpstr>'Life Insurance'!Print_Area</vt:lpstr>
      <vt:lpstr>'Line of Business'!Print_Area</vt:lpstr>
      <vt:lpstr>'Loss Reserve Rollforward'!Print_Area</vt:lpstr>
      <vt:lpstr>'NA Agriculture'!Print_Area</vt:lpstr>
      <vt:lpstr>'NA Commercial'!Print_Area</vt:lpstr>
      <vt:lpstr>'NA Personal'!Print_Area</vt:lpstr>
      <vt:lpstr>'Net Gains (Losses)'!Print_Area</vt:lpstr>
      <vt:lpstr>'Overseas General Insurance'!Print_Area</vt:lpstr>
      <vt:lpstr>'P&amp;C Results'!Print_Area</vt:lpstr>
      <vt:lpstr>'Reconciliation Book Value'!Print_Area</vt:lpstr>
      <vt:lpstr>'Reconciliation Non-GAAP'!Print_Area</vt:lpstr>
      <vt:lpstr>'Reconciliation Non-GAAP 2'!Print_Area</vt:lpstr>
      <vt:lpstr>'Reconciliation Non-GAAP 3'!Print_Area</vt:lpstr>
      <vt:lpstr>'Reconciliation Non-GAAP 4'!Print_Area</vt:lpstr>
      <vt:lpstr>'Reinsurance Recoverable'!Print_Area</vt:lpstr>
      <vt:lpstr>'Statement of Operations'!Print_Area</vt:lpstr>
      <vt:lpstr>'Table of Contents'!Print_Area</vt:lpstr>
    </vt:vector>
  </TitlesOfParts>
  <Company>ACE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Patel, Ashish</dc:creator>
  <cp:lastModifiedBy>ACE Admin</cp:lastModifiedBy>
  <cp:lastPrinted>2019-04-30T15:56:18Z</cp:lastPrinted>
  <dcterms:created xsi:type="dcterms:W3CDTF">2018-11-12T19:05:05Z</dcterms:created>
  <dcterms:modified xsi:type="dcterms:W3CDTF">2019-04-30T18:17:27Z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44787D4-0540-4523-9961-78E4036D8C6D}">
    <vt:lpwstr>{8B4714E0-702A-4AF5-8131-862824A03DCB}</vt:lpwstr>
  </property>
</Properties>
</file>